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xr:revisionPtr revIDLastSave="0" documentId="8_{1D5DF3C4-A100-48D7-B08C-C5A3F4F3FEC0}" xr6:coauthVersionLast="47" xr6:coauthVersionMax="47" xr10:uidLastSave="{00000000-0000-0000-0000-000000000000}"/>
  <bookViews>
    <workbookView xWindow="-120" yWindow="-120" windowWidth="20730" windowHeight="11160" firstSheet="8" activeTab="26" xr2:uid="{00000000-000D-0000-FFFF-FFFF00000000}"/>
  </bookViews>
  <sheets>
    <sheet name="A" sheetId="1" r:id="rId1"/>
    <sheet name="B" sheetId="2" r:id="rId2"/>
    <sheet name="C" sheetId="3" r:id="rId3"/>
    <sheet name="CH" sheetId="24" r:id="rId4"/>
    <sheet name="D" sheetId="4" r:id="rId5"/>
    <sheet name="E" sheetId="5" r:id="rId6"/>
    <sheet name="F" sheetId="6" r:id="rId7"/>
    <sheet name="G" sheetId="7" r:id="rId8"/>
    <sheet name="H" sheetId="8" r:id="rId9"/>
    <sheet name="I" sheetId="9" r:id="rId10"/>
    <sheet name="J" sheetId="10" r:id="rId11"/>
    <sheet name="K" sheetId="11" r:id="rId12"/>
    <sheet name="L" sheetId="12" r:id="rId13"/>
    <sheet name="LL" sheetId="13" r:id="rId14"/>
    <sheet name="M" sheetId="14" r:id="rId15"/>
    <sheet name="N" sheetId="15" r:id="rId16"/>
    <sheet name="O" sheetId="16" r:id="rId17"/>
    <sheet name="P" sheetId="17" r:id="rId18"/>
    <sheet name="Q" sheetId="18" r:id="rId19"/>
    <sheet name=" " sheetId="20" r:id="rId20"/>
    <sheet name="R" sheetId="19" r:id="rId21"/>
    <sheet name="T" sheetId="21" r:id="rId22"/>
    <sheet name="U" sheetId="22" r:id="rId23"/>
    <sheet name="V" sheetId="23" r:id="rId24"/>
    <sheet name="X" sheetId="25" r:id="rId25"/>
    <sheet name="Y" sheetId="26" r:id="rId26"/>
    <sheet name="Z" sheetId="27" r:id="rId27"/>
    <sheet name="Hoja1" sheetId="28" r:id="rId28"/>
  </sheets>
  <calcPr calcId="181029"/>
</workbook>
</file>

<file path=xl/calcChain.xml><?xml version="1.0" encoding="utf-8"?>
<calcChain xmlns="http://schemas.openxmlformats.org/spreadsheetml/2006/main">
  <c r="A2" i="7" l="1"/>
</calcChain>
</file>

<file path=xl/sharedStrings.xml><?xml version="1.0" encoding="utf-8"?>
<sst xmlns="http://schemas.openxmlformats.org/spreadsheetml/2006/main" count="1965" uniqueCount="1167">
  <si>
    <t>CONTRIBUYENTE</t>
  </si>
  <si>
    <t>No. DE CUENTA</t>
  </si>
  <si>
    <t>DOMICILIO</t>
  </si>
  <si>
    <t>LOCALIDAD</t>
  </si>
  <si>
    <t>FECHA DE APERTURA</t>
  </si>
  <si>
    <t>GIROS</t>
  </si>
  <si>
    <t>RFC</t>
  </si>
  <si>
    <t>OBSERVACION</t>
  </si>
  <si>
    <t>GOMEZ DE LA TORRE HERIBERTO</t>
  </si>
  <si>
    <t>ALLENDE 05-C</t>
  </si>
  <si>
    <t>TENAMAXTLAN</t>
  </si>
  <si>
    <t>TIENDA DE ABARROTES ULTRAMARINOS Y MISCELANEAS</t>
  </si>
  <si>
    <t>CHAVEZ ARCINIEGA FRANCISCO</t>
  </si>
  <si>
    <t>HIDALGO 133</t>
  </si>
  <si>
    <t>ACEROS Y MATERIALES CHAVEZ</t>
  </si>
  <si>
    <t>LOPEZ DE LA CRUZ MARIA GUADALUPE</t>
  </si>
  <si>
    <t>LOPEZ COTILLA 54-B</t>
  </si>
  <si>
    <t>COMERCIO AL PORMENOR DE ALIMENTO PARA SU CONSUMO</t>
  </si>
  <si>
    <t>CERANO ZAMBRANO IGNACIO</t>
  </si>
  <si>
    <t>REV MEXICANA 06-C</t>
  </si>
  <si>
    <t>TORTILLERIA</t>
  </si>
  <si>
    <t>CASTILLO PRECIADO MARIA ISABEL</t>
  </si>
  <si>
    <t>LIBERTAD 186-A</t>
  </si>
  <si>
    <t>ABARROTES Y CERVEZA ENVASE CERRADO</t>
  </si>
  <si>
    <t>HERNANDEZ GRACIELA</t>
  </si>
  <si>
    <t>LIBERTAD 45-A</t>
  </si>
  <si>
    <t xml:space="preserve">CARNECERIA Y ABARROTES </t>
  </si>
  <si>
    <t>LANDEROS GARCIA ADRIANA</t>
  </si>
  <si>
    <t>LIBERTAD 29</t>
  </si>
  <si>
    <t>PIZZERIA ARREOLA</t>
  </si>
  <si>
    <t>MARIN BUENROSTRO PABLO</t>
  </si>
  <si>
    <t>MORELOS 07</t>
  </si>
  <si>
    <t>PANADERIA</t>
  </si>
  <si>
    <t>DUEÑAS CARO BASILISA</t>
  </si>
  <si>
    <t>LAZARO CARDENAS 05</t>
  </si>
  <si>
    <t>VENTA DE TACOS AMBULANTE</t>
  </si>
  <si>
    <t>HIJNOJOSA DEL CASTILLO EDUARDO</t>
  </si>
  <si>
    <t>VICENTE GUERRERO 31</t>
  </si>
  <si>
    <t>JUANACATLAN</t>
  </si>
  <si>
    <t>TIENDA DE ABARROTES LALO</t>
  </si>
  <si>
    <t>VALDOVINOS PAEZ MARIA JULIA</t>
  </si>
  <si>
    <t>LOPEZ MATEOS 150</t>
  </si>
  <si>
    <t>ABARROTE CON ENVASE CERRADO</t>
  </si>
  <si>
    <t>HURTADO ALEJO SILVIA</t>
  </si>
  <si>
    <t>MAR Y TIERRA RESTAURANT BAR</t>
  </si>
  <si>
    <t>BARAJAS ARCINIEGA LUIS</t>
  </si>
  <si>
    <t>LOPEZ MATEOS 74</t>
  </si>
  <si>
    <t>CENADURIA Y VENTA CERVEZA ENVASE ABIERTO</t>
  </si>
  <si>
    <t>BARAJAS LOMELI MICAELA</t>
  </si>
  <si>
    <t>DIAZ ORDAZ 11</t>
  </si>
  <si>
    <t>PASTELERIA GISELL</t>
  </si>
  <si>
    <t>SANTANA SANTANA LUIS DAVID</t>
  </si>
  <si>
    <t>ABASOLO 07-C</t>
  </si>
  <si>
    <t>SANTANA CIRUJIA Y MEDICINA INTERNA</t>
  </si>
  <si>
    <t>ASCENCIO AGUILAR FRANCISCO JAVIER</t>
  </si>
  <si>
    <t>ALLENDE 01</t>
  </si>
  <si>
    <t>ALIMENTOS BASICOS ALTA DENSIDAD CALORICA NEVERIA</t>
  </si>
  <si>
    <t>ALONSO GOMEZ JORGE</t>
  </si>
  <si>
    <t>LIBRAMIENTO 14</t>
  </si>
  <si>
    <t>CUBETA BAR</t>
  </si>
  <si>
    <t>ROBLES GUERRA SONIA</t>
  </si>
  <si>
    <t>REV MEXIANA 01</t>
  </si>
  <si>
    <t>FONDA CON VENTA DE TAQUIZA</t>
  </si>
  <si>
    <t>FIGUEROA RAMIREZ SANDRA</t>
  </si>
  <si>
    <t>LOPEZ COTILLA 39-F</t>
  </si>
  <si>
    <t>SUPER TENA</t>
  </si>
  <si>
    <t>RAMOS ZACARIAS JOSE DE JESUS</t>
  </si>
  <si>
    <t>MORELOS 27-A</t>
  </si>
  <si>
    <t>COMERCIO AL PORMENOR ARTICULOS DE LIMPIEZA Y CASA DE JUEGOS ELECTRICOS</t>
  </si>
  <si>
    <t>HERNANDEZ GARCIA RICARDO</t>
  </si>
  <si>
    <t>MORELOS 39</t>
  </si>
  <si>
    <t>CONSULTORIO MEDICO</t>
  </si>
  <si>
    <t>FARMACIA CON MINISUPER</t>
  </si>
  <si>
    <t>MORELOS 67-A</t>
  </si>
  <si>
    <t xml:space="preserve">GIL QUIRINO MARTIN </t>
  </si>
  <si>
    <t>BARRIO LA LADERA</t>
  </si>
  <si>
    <t>VENTA DE CHATARRA Y AUTOPARTES</t>
  </si>
  <si>
    <t>SANTANA RODRIGUEZ ENRIQUE</t>
  </si>
  <si>
    <t>LIBERTAD 38-A</t>
  </si>
  <si>
    <t>TALLER DE BICICLETA Y VENTA DE POLLO LAVADO</t>
  </si>
  <si>
    <t>FRANCO COVARRUBIAS ADRIAN ERNESTO</t>
  </si>
  <si>
    <t>JUAREZ 04</t>
  </si>
  <si>
    <t>ALIMENTOS AL POR MENOR</t>
  </si>
  <si>
    <t>HERNANDEZ GARCIA GERONIMO RENE</t>
  </si>
  <si>
    <t>05 DE MAYO 02-C</t>
  </si>
  <si>
    <t>CARNICERIA</t>
  </si>
  <si>
    <t>CARDENAS GONZALEZ JUDITH</t>
  </si>
  <si>
    <t>HIDALGO 19</t>
  </si>
  <si>
    <t>SALON DE BELLEZA Y MUEBLERIA</t>
  </si>
  <si>
    <t>SOLTERO TORO GUILLERMO</t>
  </si>
  <si>
    <t>HIDALGO 50-A</t>
  </si>
  <si>
    <t>HOTEL CON RESTAURANT BAR</t>
  </si>
  <si>
    <t>TORRES J. CRUZ</t>
  </si>
  <si>
    <t>LOPEZ COTILLA 13</t>
  </si>
  <si>
    <t>RESTAURANTE CON VENTA DE COMIDA PARA LLEVAR CON VENTA DE CERVEZA</t>
  </si>
  <si>
    <t>RAMIREZ FLORES MARIA GUADALUPE</t>
  </si>
  <si>
    <t>R. MARIA 06-D</t>
  </si>
  <si>
    <t>ABARROTES DOÑA LUPE</t>
  </si>
  <si>
    <t>MARENTES GARCIA ROSA ELBA</t>
  </si>
  <si>
    <t>PORTAL NUEVO</t>
  </si>
  <si>
    <t>VENTA DE BIRRIA</t>
  </si>
  <si>
    <t>VAZQUEZ AMADOR MARIA ESPERANZA</t>
  </si>
  <si>
    <t>JUAN VALLE SUR 12</t>
  </si>
  <si>
    <t>CENADURIA ESPERANZA</t>
  </si>
  <si>
    <t>SANTANA RODRIGUEZ ELIZABETH</t>
  </si>
  <si>
    <t>J. VASCONCELOS 54</t>
  </si>
  <si>
    <t>GERRY MICHELADAS</t>
  </si>
  <si>
    <t>CHAVEZ MARTINEZ ADELA</t>
  </si>
  <si>
    <t>MORELOS 17</t>
  </si>
  <si>
    <t>RESTAURANT COMIDA PARA LLEVAR</t>
  </si>
  <si>
    <t>FERNANDEZ FERNANDEZ ANTONIO</t>
  </si>
  <si>
    <t>HIDALGO 27-C</t>
  </si>
  <si>
    <t>TALABARTERIA</t>
  </si>
  <si>
    <t>ALONSO GOMEZ JOSE ANGEL</t>
  </si>
  <si>
    <t>HIDALGO 12-B</t>
  </si>
  <si>
    <t>PAPELERIA RAQUE</t>
  </si>
  <si>
    <t>DAVALOS JUAREZ ROSA BERTHA</t>
  </si>
  <si>
    <t>ALLENDE 05</t>
  </si>
  <si>
    <t>VENTA DE ACCESORIOS PARA MASCOTA MEDICAMENTOS Y OTROS PRODUCTOS</t>
  </si>
  <si>
    <t>HERNANDEZ MARTINEZ AMADOR</t>
  </si>
  <si>
    <t>JUAREZ 17</t>
  </si>
  <si>
    <t xml:space="preserve">TIENDA DE ABARROTES </t>
  </si>
  <si>
    <t>RAMIREZ GRAJEDA MIRIAM BELEN</t>
  </si>
  <si>
    <t>ANDADOR JUANACATLAN 14</t>
  </si>
  <si>
    <t>EQUIPALES RAMIREZ REPARACION Y VENTA</t>
  </si>
  <si>
    <t>´PORTAL DE ARMAS S/N</t>
  </si>
  <si>
    <t>BIRRIA</t>
  </si>
  <si>
    <t>MORELOS 11-C</t>
  </si>
  <si>
    <t>COVARRUBIAS HERNANDEZ MARIA DE LA LUZ</t>
  </si>
  <si>
    <t>ROPA MERCERIA Y ARTICULOS DE REGALO</t>
  </si>
  <si>
    <t>GOMEZ PAZ MARIA ROSALINA</t>
  </si>
  <si>
    <t>ALLENDE 23</t>
  </si>
  <si>
    <t>ACADEMIA DE BELLEZA</t>
  </si>
  <si>
    <t>REV. MEXICANA 04-A</t>
  </si>
  <si>
    <t>ROPA Y CALZADO</t>
  </si>
  <si>
    <t xml:space="preserve">PEÑA GARCIA FAVIOLA </t>
  </si>
  <si>
    <t>CRISTOBAL COLON 34</t>
  </si>
  <si>
    <t>SALON DE EVENTOS</t>
  </si>
  <si>
    <t>REV. MEXICANA 06-C</t>
  </si>
  <si>
    <t>JUGUETERIA ROPA Y CALZADO</t>
  </si>
  <si>
    <t>BARBOSA BARAJAS IRMA LETICIA</t>
  </si>
  <si>
    <t>GONZALEZ RAMIREZ HECTOR MIGUEL</t>
  </si>
  <si>
    <t>MATERIALES PARA CONSTRUCCION GONZALEZ</t>
  </si>
  <si>
    <t>LIBERTAD 221-A</t>
  </si>
  <si>
    <t>TENAMAXTAN</t>
  </si>
  <si>
    <t xml:space="preserve">FONDA DEALIMENTOS </t>
  </si>
  <si>
    <t>TOVAR MORAN EDUARDO</t>
  </si>
  <si>
    <t>05 DE MAYO 06-A</t>
  </si>
  <si>
    <t>SAN IGNACIO</t>
  </si>
  <si>
    <t>ABARROTES</t>
  </si>
  <si>
    <t>MARIN FIGUEROA AVELINO</t>
  </si>
  <si>
    <t>MORELOS 50</t>
  </si>
  <si>
    <t>SANCHEZ VAZQUEZ ELIDA</t>
  </si>
  <si>
    <t>TLAQUEPAQUE 10</t>
  </si>
  <si>
    <t>SERVICIOS DE PUBLICIDAD</t>
  </si>
  <si>
    <t>PRODUCCION Y COMERCIALIZACION DE PRODUCTOS DIVERSOS TENA</t>
  </si>
  <si>
    <t>25 DE MARZO 09</t>
  </si>
  <si>
    <t>AGUA PURA TENAMAXTLAN</t>
  </si>
  <si>
    <t>RUELAS VAZQUEZ ENRIQUE</t>
  </si>
  <si>
    <t>25 DE MARZO 04</t>
  </si>
  <si>
    <t>RESTAURANTE BAR</t>
  </si>
  <si>
    <t>HERNANDEZ BARBOSA ADRIANA</t>
  </si>
  <si>
    <t>HIDALGO 02</t>
  </si>
  <si>
    <t>MUEBLERIA</t>
  </si>
  <si>
    <t xml:space="preserve">LOPEZ GARCIA FELIPE </t>
  </si>
  <si>
    <t>LOPEZ MATEOS 80-A</t>
  </si>
  <si>
    <t>COMERCIO AL PORMENOR DE LECHE Y ELABORACION DE QUESOS</t>
  </si>
  <si>
    <t>RUELAS LAGUNA LILIA MARGARITA</t>
  </si>
  <si>
    <t>HIDALGO 06</t>
  </si>
  <si>
    <t>VENTA DE ROPA</t>
  </si>
  <si>
    <t>SALDAÑA PEREZ JOSE DE JESUS</t>
  </si>
  <si>
    <t>MORELOS 20</t>
  </si>
  <si>
    <t>FABRICA DE PRODUCTOS DE HERRERIA  HERRAJES Y CERRAJERIA</t>
  </si>
  <si>
    <t>PORTAL MEXICO 10</t>
  </si>
  <si>
    <t>TIENDA DE ROPA</t>
  </si>
  <si>
    <t>PORTAL HIDALGO 04</t>
  </si>
  <si>
    <t>|</t>
  </si>
  <si>
    <t>CRISTALERIA</t>
  </si>
  <si>
    <t>BRAVO ESQUIVEL GUILLERMO</t>
  </si>
  <si>
    <t>HIDALGO 05</t>
  </si>
  <si>
    <t xml:space="preserve">CABRERA MONTES CLARA </t>
  </si>
  <si>
    <t>CABRERA MONTES MARILU</t>
  </si>
  <si>
    <t>ZAPATERIA Y VENTA DE JUGUETES</t>
  </si>
  <si>
    <t>MORELOS 23-A</t>
  </si>
  <si>
    <t>ESTRELLA GOMEZ ARTURO</t>
  </si>
  <si>
    <t>MORELOS 31-A</t>
  </si>
  <si>
    <t>LICORES ESTRELLA</t>
  </si>
  <si>
    <t>DELA CRUZ FRANCO MARIA DE LA LUZ</t>
  </si>
  <si>
    <t>HIDALGO 11</t>
  </si>
  <si>
    <t>ORTEGA HERMOSILLO LUIS ARMANDO</t>
  </si>
  <si>
    <t>JUAREZ 02-D</t>
  </si>
  <si>
    <t>CONSULTORIO DENTAL</t>
  </si>
  <si>
    <t>CHAVEZ FLORES VERONICA</t>
  </si>
  <si>
    <t>ARREOLA MURGUIA GUILLERMINA</t>
  </si>
  <si>
    <t>REV. MEXIANA 44</t>
  </si>
  <si>
    <t>CENADURIA Y ABARROTES</t>
  </si>
  <si>
    <t>GARCIA FERNANDEZ RAMON</t>
  </si>
  <si>
    <t>E. ZAPATA 17-A</t>
  </si>
  <si>
    <t>CARDENAS LOPEZ JUAN PABLO</t>
  </si>
  <si>
    <t>REV. MEXICANA 01-B</t>
  </si>
  <si>
    <t>GONZALEZ RAMIREZ JOSE DE JESUS</t>
  </si>
  <si>
    <t>MORELOS 05</t>
  </si>
  <si>
    <t>SERVICIO DENTAL</t>
  </si>
  <si>
    <t>DE LA CRUZ PRECIADO ROSENDO</t>
  </si>
  <si>
    <t xml:space="preserve">LOPEZ MATEOS 20 COLOTITLAN </t>
  </si>
  <si>
    <t xml:space="preserve">COMIDA PARA LLEVAR </t>
  </si>
  <si>
    <t>GARCIA LOPEZ DENISSE</t>
  </si>
  <si>
    <t>MORELOS 33-A</t>
  </si>
  <si>
    <t>FARMACIA</t>
  </si>
  <si>
    <t>LIBERTAD 12</t>
  </si>
  <si>
    <t>SALONES CLINICA DE BELLEZA Y PELUQUERI8A</t>
  </si>
  <si>
    <t>BARAJAS LOMELI MARTHA PATRICIA</t>
  </si>
  <si>
    <t>DIAZ ORDAZ 9-A</t>
  </si>
  <si>
    <t>RESTAURANT BATR</t>
  </si>
  <si>
    <t>ARREOLA GOMEZ ANA EVA</t>
  </si>
  <si>
    <t>HIDALGO 78</t>
  </si>
  <si>
    <t>DULCES DE LECHE EVA Y HUESITOS</t>
  </si>
  <si>
    <t>SANCHEZ COVARRUBAS ROBERTO</t>
  </si>
  <si>
    <t>REV. MEXICANA 04</t>
  </si>
  <si>
    <t>ROPA CALZADO Y ARTICULOS DE REGALO</t>
  </si>
  <si>
    <t>ESTRELLA SOLTERO ROSA DELIA</t>
  </si>
  <si>
    <t>JAVIER MINA 04</t>
  </si>
  <si>
    <t>MIRAPLANES</t>
  </si>
  <si>
    <t>ABARROTES Y CENADURIA CON VENTA DE CERVEZA</t>
  </si>
  <si>
    <t>LAIJA CORTES ERIKA</t>
  </si>
  <si>
    <t>HIDALGO 07</t>
  </si>
  <si>
    <t>MARTINEZ MORELOS J. JESUS</t>
  </si>
  <si>
    <t>MORELOS 35</t>
  </si>
  <si>
    <t>ABARROTES ULTRAMARINOS CON VENTA DE CERVEZA Y MUEBLERIA</t>
  </si>
  <si>
    <t>MORELOS 87</t>
  </si>
  <si>
    <t>COMERCIO AL POR MENOR DE LECHE PROCESADA AL POR MENOR</t>
  </si>
  <si>
    <t xml:space="preserve">ARANA NUÑEZ ARTURO </t>
  </si>
  <si>
    <t>QUINTANA ROO 02</t>
  </si>
  <si>
    <t>RESTAURANT SIN BAR Y CON SERVICIO DE MESEROS</t>
  </si>
  <si>
    <t>FIGUERO MORAN OSCAR ARMANDO</t>
  </si>
  <si>
    <t>LIBERTAD 187-B</t>
  </si>
  <si>
    <t>VENTA DE ABARROTES CON VENTA DE CERVEZA ENVASE CERRADO</t>
  </si>
  <si>
    <t>SANCHEZ SALDAÑA JORGE</t>
  </si>
  <si>
    <t>CANTINA</t>
  </si>
  <si>
    <t>ZACARIAS RAMIREZ JUDITH</t>
  </si>
  <si>
    <t>A. JUANACATLAN 19-A</t>
  </si>
  <si>
    <t>LANDEROS GARCIA MINERVA</t>
  </si>
  <si>
    <t>LOPEZ COTILLA 87</t>
  </si>
  <si>
    <t>RESTAURANTE DE COMIDA PARA LLEVAR EL TENAMAXTLE</t>
  </si>
  <si>
    <t>PEREZ PIÑA AURORA</t>
  </si>
  <si>
    <t>JUAN JIMENEZ 20</t>
  </si>
  <si>
    <t>COLOTITLAN</t>
  </si>
  <si>
    <t>REPOSTERIA</t>
  </si>
  <si>
    <t>DE LA CRUZ SALDAÑA ROSA ELENA</t>
  </si>
  <si>
    <t>MORELOS 13-A</t>
  </si>
  <si>
    <t>VENTA DE ROPA PERFUMERIA Y REGALOS</t>
  </si>
  <si>
    <t>SANCHEZ GUTIERREZ ANTONIO</t>
  </si>
  <si>
    <t>LOPEZ COTILLA 03</t>
  </si>
  <si>
    <t>DESPACHO CON SERVICIO DE CONTABILIDAD</t>
  </si>
  <si>
    <t xml:space="preserve">CONTRERAS SALDAÑA MARIA DE JESUS </t>
  </si>
  <si>
    <t>REV. MEXICANA 01</t>
  </si>
  <si>
    <t>ZAPATERIA</t>
  </si>
  <si>
    <t>LANDEROS DUEÑAS MARIA LUCINA</t>
  </si>
  <si>
    <t>ALLENDE 15</t>
  </si>
  <si>
    <t>COMERCIO AL PORMENOR DE BLANCOS</t>
  </si>
  <si>
    <t>COLEGIO DR. LUIS GOMEZ PRECIADO</t>
  </si>
  <si>
    <t>AGUSTIN MELGAR 07</t>
  </si>
  <si>
    <t>EDUCACION SECUNDARIA</t>
  </si>
  <si>
    <t>SOLTERO GONZALEZ ISAURA</t>
  </si>
  <si>
    <t>JUAREZ 12</t>
  </si>
  <si>
    <t>LA FLORIDA</t>
  </si>
  <si>
    <t>ABARROTES VENTA DE CERVEZA ENVASE CERRADO</t>
  </si>
  <si>
    <t>LOPEZ COTILLA 01</t>
  </si>
  <si>
    <t>SUCURSAL BANCARIA</t>
  </si>
  <si>
    <t>REFORMA 10</t>
  </si>
  <si>
    <t>VARGAS LOMELI MARIA TRINIDAD</t>
  </si>
  <si>
    <t>LOPEZ AGUAYO ROBERTO ENRIQUE</t>
  </si>
  <si>
    <t>HIDALGO 04</t>
  </si>
  <si>
    <t>FARMACIA Y CIA</t>
  </si>
  <si>
    <t>RUELAS LAGUNA PATRICIA</t>
  </si>
  <si>
    <t>LOPEZ COTILLA 05-D</t>
  </si>
  <si>
    <t>FARMACIA Y MINI SUPER</t>
  </si>
  <si>
    <t>JUGUETERIA PERFUMERIA Y REGALOS IKER</t>
  </si>
  <si>
    <t xml:space="preserve">AZPEITIA ASENCION JOEL </t>
  </si>
  <si>
    <t>LOPEZ COTILLA 5-F</t>
  </si>
  <si>
    <t>ESTRADA LERMA JAIME JESUS</t>
  </si>
  <si>
    <t>PORTAL HEROES 03</t>
  </si>
  <si>
    <t>TIENDA DEL SOL</t>
  </si>
  <si>
    <t>ALLENDE 03-B</t>
  </si>
  <si>
    <t>REV. MEXICANA 07-A</t>
  </si>
  <si>
    <t>VALENTINA'S BOUTIQUE</t>
  </si>
  <si>
    <t>OLMEDO VALDOVINOS ADOLFO</t>
  </si>
  <si>
    <t>LOPEZ MATEOS O8</t>
  </si>
  <si>
    <t>VETERINARIA JUANACATLAN</t>
  </si>
  <si>
    <t>BARO SANCHEZ ANGELICA</t>
  </si>
  <si>
    <t>ALLENDE 03-C</t>
  </si>
  <si>
    <t>TIENDA DE ROPA CUARTO DE MILLA</t>
  </si>
  <si>
    <t>PEREZ RAMOS BERNABE</t>
  </si>
  <si>
    <t>RITO GOMEZ 46-A</t>
  </si>
  <si>
    <t>TALLER MECANICO</t>
  </si>
  <si>
    <t>ARANA ORDOÑEZ ROBERTO CARLOS</t>
  </si>
  <si>
    <t>HIDALGO 45-C</t>
  </si>
  <si>
    <t>COMERCIO AL PORMENOR DE LENTES</t>
  </si>
  <si>
    <t>MORAN VALLEJO RODOLFO</t>
  </si>
  <si>
    <t>LIBERTAD 153</t>
  </si>
  <si>
    <t>LOZA RUELAS MARIA DEL ROSARIO</t>
  </si>
  <si>
    <t>LOPEZ COTILLA 21-A</t>
  </si>
  <si>
    <t>NOVEDADES ROBY</t>
  </si>
  <si>
    <t>BARO REYES EDMUNDO</t>
  </si>
  <si>
    <t>HIDALGO 08-A</t>
  </si>
  <si>
    <t>BAR Y COMERCIO DE ALIMENTOS</t>
  </si>
  <si>
    <t>POLANCO GUZMAN MARTHA ILIANA</t>
  </si>
  <si>
    <t>LOPEZ MATEOS 62-4</t>
  </si>
  <si>
    <t>FARMACIA SAN PEDRO</t>
  </si>
  <si>
    <t>EVANGELISTA AGUILAR MATINIANO</t>
  </si>
  <si>
    <t>MORELOS 38</t>
  </si>
  <si>
    <t>CERRAJERIA</t>
  </si>
  <si>
    <t>LOMELI GOMEZ EDUARDO MIGUEL</t>
  </si>
  <si>
    <t>HIDALGO 111-A</t>
  </si>
  <si>
    <t>MECANICA EN GENERAL Y VENTA DE REFACCIONES</t>
  </si>
  <si>
    <t>ALVAREZ VALLIN ELENA</t>
  </si>
  <si>
    <t>LOPEZ MATEOS 91</t>
  </si>
  <si>
    <t>JUGUETERIA Y ARTICULOS DE REGALO</t>
  </si>
  <si>
    <t>ORTIZ FREGOSO EDITH LIZANDRA</t>
  </si>
  <si>
    <t>LOPEZ MATEOS 31-A</t>
  </si>
  <si>
    <t>SALON DE BELLEZA LIZ</t>
  </si>
  <si>
    <t>MERCADO GUTIERREZ HERMELINDA</t>
  </si>
  <si>
    <t>ABASOLO PONIENTE 03</t>
  </si>
  <si>
    <t>SANCHEZ GONZALEZ CATALINA</t>
  </si>
  <si>
    <t>HIDALGO 02-F</t>
  </si>
  <si>
    <t>LICORERIA</t>
  </si>
  <si>
    <t>MENDOZA GONZALEZ  VALERIA GUADALUPE</t>
  </si>
  <si>
    <t>JUAREZ 25</t>
  </si>
  <si>
    <t>TIENDA DE REGALOS Y PAPELERI8A</t>
  </si>
  <si>
    <t>CAMBEROS ARTEAGA MICAELA</t>
  </si>
  <si>
    <t>HIDALGO 74-B</t>
  </si>
  <si>
    <t>VENTA DE BEBIDAS DESTILADAS DE AGAVE Y CERVEZERIA</t>
  </si>
  <si>
    <t>PADILLA CHAVEZ BRENDA FAVIOLA</t>
  </si>
  <si>
    <t>INDEPENDENCIA NAC. 06</t>
  </si>
  <si>
    <t>ABARROTES ULTRAMARINOS Y MISCELANEAS</t>
  </si>
  <si>
    <t>MURILLO PABLO ALEJANDRINA</t>
  </si>
  <si>
    <t>E. ZAPATA 14-A</t>
  </si>
  <si>
    <t>PAPELERIA</t>
  </si>
  <si>
    <t>MORELOS MARTINEZ CECILIA</t>
  </si>
  <si>
    <t>GIMNASIO</t>
  </si>
  <si>
    <t>CASTILLO TORRES FRANCISCO ISIDORO</t>
  </si>
  <si>
    <t>LOPEZ COTILLA 50</t>
  </si>
  <si>
    <t>COMPRA Y VENTA DE TUBULARES</t>
  </si>
  <si>
    <t>SOLTERO EDITH</t>
  </si>
  <si>
    <t>05 DE MAYO 04-A</t>
  </si>
  <si>
    <t>TLAPALERIA</t>
  </si>
  <si>
    <t>LIBERTAD 45</t>
  </si>
  <si>
    <t>ELABORACION DE PASTELES Y CANAPES</t>
  </si>
  <si>
    <t>GARCIA HERNANDEZ ARCELIA  ELIZABETH</t>
  </si>
  <si>
    <t>GASOLINERA TENAMAXTLAN</t>
  </si>
  <si>
    <t>LOPEZ COTILLA 100</t>
  </si>
  <si>
    <t>GASOLINERA DIESEL</t>
  </si>
  <si>
    <t>FIGUEROA ARANA MA. CONCEPCION</t>
  </si>
  <si>
    <t>RAMON CORONA 85-A</t>
  </si>
  <si>
    <t>DORADO CORONA RAMONA</t>
  </si>
  <si>
    <t>LOPEZ MATEOS 62</t>
  </si>
  <si>
    <t>ESTRELLA CUMPLIDO ALEJANDRO</t>
  </si>
  <si>
    <t>HIDALGO 15</t>
  </si>
  <si>
    <t>SERVICIOS FUNERARIOS Y ALQUILER DE MESAS, SILLAS VAJILLAS Y SIMILARES</t>
  </si>
  <si>
    <t>GARCIA MARTINEZ DINIA SEALITH</t>
  </si>
  <si>
    <t>LOPEZ COTILLA 95</t>
  </si>
  <si>
    <t>FORRAJES Y MEDICINA VETERINARIA</t>
  </si>
  <si>
    <t>FLORES AGUILAR MARGARITO</t>
  </si>
  <si>
    <t>HIDALGO 64</t>
  </si>
  <si>
    <t xml:space="preserve">MUEBLES PARA EL HOGAR </t>
  </si>
  <si>
    <t xml:space="preserve">CORTES PARTIDA DIONISIA </t>
  </si>
  <si>
    <t>CUAHUTEMOC 02</t>
  </si>
  <si>
    <t>ABARROTES REFRESCOS Y CERVEZA CERRADA</t>
  </si>
  <si>
    <t>PEÑA SANDOVAL RITA</t>
  </si>
  <si>
    <t>ALLENDE 12</t>
  </si>
  <si>
    <t>LONCHERIA RITA</t>
  </si>
  <si>
    <t>HIDALGO 09</t>
  </si>
  <si>
    <t>FLORERIA</t>
  </si>
  <si>
    <t>GOMEZ BASULTO ERNESTINA</t>
  </si>
  <si>
    <t>LIBERTAD 89-A</t>
  </si>
  <si>
    <t>ABARROTES ERNE</t>
  </si>
  <si>
    <t>ESPINOZA CARLOS MA LOURDES</t>
  </si>
  <si>
    <t>MORELOS 26-C</t>
  </si>
  <si>
    <t>DULCERIA CON VENTAS DE BOTANAS Y FRITURAS</t>
  </si>
  <si>
    <t>GARCIA GARCIA LIZBETH</t>
  </si>
  <si>
    <t>RAMON CORONA 11-B</t>
  </si>
  <si>
    <t>DESPACHO CONTABLE</t>
  </si>
  <si>
    <t>J. ORETIZ DE DOMINGUEZ 01</t>
  </si>
  <si>
    <t>COMERCIO AL PORMENOR DE CALZADO</t>
  </si>
  <si>
    <t>SANCHEZ CARDENAS ERICK</t>
  </si>
  <si>
    <t>GONZALEZ CASTILLO JULIA</t>
  </si>
  <si>
    <t>FABRICACION DE ARTICULOS ALFARERIA Y PORCELANA</t>
  </si>
  <si>
    <t>MORELOS 17-A</t>
  </si>
  <si>
    <t>GARCIA MERCADO ANA AVELINA</t>
  </si>
  <si>
    <t>ALLENDE 06-A</t>
  </si>
  <si>
    <t>FARMACIA COMERCIO AL POR MENOR DE REGALOS Y PERFUMES</t>
  </si>
  <si>
    <t>TOVAR HERNANDEZ JOSE</t>
  </si>
  <si>
    <t>PORTAL MEXICO 05-A</t>
  </si>
  <si>
    <t>VENTA DE CHURROS Y NIEVE DE GARRAFA</t>
  </si>
  <si>
    <t>SOLTERO JACOBO NINFA</t>
  </si>
  <si>
    <t>05 DE MAYO 08</t>
  </si>
  <si>
    <t>PAPELERIA Y REGALOS</t>
  </si>
  <si>
    <t>FREGOSO PEREZ ISIDRO</t>
  </si>
  <si>
    <t>FERNANDEZ MUÑOZ ELIZABETH</t>
  </si>
  <si>
    <t>SANTOS DEGOLLADO 18-A</t>
  </si>
  <si>
    <t>ABARROTES CON CERVEZA CERRADA</t>
  </si>
  <si>
    <t xml:space="preserve">ARTESANIAS </t>
  </si>
  <si>
    <t>MEZA YAÑEZ J. GUADALUPE</t>
  </si>
  <si>
    <t>JOSE VASCONCELOS 18</t>
  </si>
  <si>
    <t>ABARROTES CON VENTA DE CERVEZA ENVASE CERRADO</t>
  </si>
  <si>
    <t>SANTANA SANTANA MARINA</t>
  </si>
  <si>
    <t>MORELOS 27</t>
  </si>
  <si>
    <t>RODRIGUEZ NEGRETE LEONOR ADRINANA</t>
  </si>
  <si>
    <t>MORELOS 25</t>
  </si>
  <si>
    <t>ARTICULOS DELIMPIEZA</t>
  </si>
  <si>
    <t>MORELOS 26</t>
  </si>
  <si>
    <t>FARMACIA SIN MINUSUPER</t>
  </si>
  <si>
    <t>JUAREZ 09-A</t>
  </si>
  <si>
    <t>PELAYO  PELAYO MARIA DEEL CONSUELO</t>
  </si>
  <si>
    <t>DUEÑAS VELAZQUEZ ADELA</t>
  </si>
  <si>
    <t>SANTOS DEGOLLADO 32-A</t>
  </si>
  <si>
    <t>ABARROTES PAPAS FRITAS CERVEZA CERRADA|</t>
  </si>
  <si>
    <t>GONZALEZ ANA</t>
  </si>
  <si>
    <t>LOPEZ MATEOS 103-B</t>
  </si>
  <si>
    <t>SANTANA SANTANA VICTOR DANIEL</t>
  </si>
  <si>
    <t>MORELOS 27-E</t>
  </si>
  <si>
    <t>SALON DE EVENTOS SOCIALES</t>
  </si>
  <si>
    <t>LONCHERIA</t>
  </si>
  <si>
    <t>ROBLES GONZALEZ TAIDE</t>
  </si>
  <si>
    <t>SAN PEDRO 1-E</t>
  </si>
  <si>
    <t>GOMEZ ENRIQUEZ JOSE DE JESUS ARNULFO</t>
  </si>
  <si>
    <t>HIDALGO 26</t>
  </si>
  <si>
    <t>ABARROTES VERDULERIA Y VENTA DE LICOR</t>
  </si>
  <si>
    <t>LOPEZ MENDOZA YURI YANETH</t>
  </si>
  <si>
    <t>LIBERTAD 09</t>
  </si>
  <si>
    <t>ABARROTES VERDULERIA Y VENTA DE VINO Y CERVEZA</t>
  </si>
  <si>
    <t>NUÑEZ PEREZ RICARDO ALEJANDRO</t>
  </si>
  <si>
    <t>LOMA BONITA 11</t>
  </si>
  <si>
    <t>LOPEZ SOLTERO AGUSTIN</t>
  </si>
  <si>
    <t>RESTAURANTE CON CERVEZA Y VINO ABIERTO</t>
  </si>
  <si>
    <t>LICON LOPEZ ANABEL</t>
  </si>
  <si>
    <t>JUAN JIMENEZ 16-B</t>
  </si>
  <si>
    <t>ABARROTES Y CENADURIA SIN LICORES</t>
  </si>
  <si>
    <t>SALAZAR GORDIAN DAVID</t>
  </si>
  <si>
    <t>R. MARIA 23-A</t>
  </si>
  <si>
    <t>BEBIDAS HIDRATANTES, REEFRESCOS Y JUEGOS ELECTRICOS</t>
  </si>
  <si>
    <t xml:space="preserve">REYNOSO PIÑA JUAN MANUEL </t>
  </si>
  <si>
    <t>MORELOS 12</t>
  </si>
  <si>
    <t>PALO BLANCO</t>
  </si>
  <si>
    <t>ABARROTES CON CERVEZA Y VINO ENVASE CERRADO</t>
  </si>
  <si>
    <t>SOLANO MARTINEZ EDGAR</t>
  </si>
  <si>
    <t>CUAHUTEMOC 29</t>
  </si>
  <si>
    <t>TAQUERIA EL VIAJERO</t>
  </si>
  <si>
    <t>PAZ JACOBO RAUL</t>
  </si>
  <si>
    <t>JUAREZ 16</t>
  </si>
  <si>
    <t>CENTRO BOTANERO CON CERVEZA ABIERTA</t>
  </si>
  <si>
    <t>LOPEZ CARLOS YOSELIN SARAI</t>
  </si>
  <si>
    <t>TIENDA DE ROPA JUGUETERIA Y REGALOS</t>
  </si>
  <si>
    <t>HIDALGO 25-A</t>
  </si>
  <si>
    <t>SANTANA DE LOS SANTOS MARIA GUADALUPE</t>
  </si>
  <si>
    <t>ALLENDE 19-C</t>
  </si>
  <si>
    <t>VEDULERIA PEREZ SANTANA</t>
  </si>
  <si>
    <t>SANCHEZ ZEPEDA MARIA VERONICA</t>
  </si>
  <si>
    <t>LAZARO CARDENAS 65</t>
  </si>
  <si>
    <t>RESTAURANT BAR CON SERVICIO DE MESEROS</t>
  </si>
  <si>
    <t>VAZQUEZ PEREZ ESTELA</t>
  </si>
  <si>
    <t xml:space="preserve">CUAHUTEMOC 09 Y PORTAL NUEVO </t>
  </si>
  <si>
    <t>ANDRADE ANDRADE RAFAEL</t>
  </si>
  <si>
    <t>MORELOS 41-A</t>
  </si>
  <si>
    <t>LA MICHOACANA</t>
  </si>
  <si>
    <t xml:space="preserve">GOMEZ GUERRERO CARLOS ALBERTO </t>
  </si>
  <si>
    <t>HIDALGO 14-</t>
  </si>
  <si>
    <t>FARMACIA CON MINISUPER Y PERFUMERIA</t>
  </si>
  <si>
    <t>VENTA DE CERVEZA Y LICOR</t>
  </si>
  <si>
    <t>DE LOS SANTOS GONZALEZ MA AZUCENA</t>
  </si>
  <si>
    <t>AV DE LOS MAESTROS 23-A</t>
  </si>
  <si>
    <t>ESTETICA UNISEX</t>
  </si>
  <si>
    <t>NUÑO RAMIREZ JOAQUIN</t>
  </si>
  <si>
    <t xml:space="preserve">AV DE LOS MAESTROS 23 </t>
  </si>
  <si>
    <t>REPARACION DE EQUIPO DE SONIDO Y ELECTRONICO</t>
  </si>
  <si>
    <t>RAMOS AGUIRRE VICTOR ALONSO</t>
  </si>
  <si>
    <t>LOPEZ MATEOS 23-A</t>
  </si>
  <si>
    <t>ABARROTES KILER</t>
  </si>
  <si>
    <t>RAMIREZ AGUILAR ELIAS</t>
  </si>
  <si>
    <t>PORVENIR 04</t>
  </si>
  <si>
    <t>CHAVEZ GOMEZ RODOLFO</t>
  </si>
  <si>
    <t>GPE VICTORIA 19</t>
  </si>
  <si>
    <t xml:space="preserve">RUELAS ARCEO LUCILA </t>
  </si>
  <si>
    <t>LOPEZ COTILLA 05</t>
  </si>
  <si>
    <t>LUCY'S CAFÉ</t>
  </si>
  <si>
    <t>TALLER ELECTRICO</t>
  </si>
  <si>
    <t>AGROSERVICIOS TENA S.A. DE C.V.</t>
  </si>
  <si>
    <t>HIDALGO 14</t>
  </si>
  <si>
    <t>REFACCIONES AGROVETERINARIA Y PRODUCTOS AGRICOLAS</t>
  </si>
  <si>
    <t>CAJA POPULAR CRISTOBAL COLOR</t>
  </si>
  <si>
    <t>25 DE MARZO 12</t>
  </si>
  <si>
    <t>SOCIEDADES COPERATIVAS  DE AHORRO Y PRESTAMOS</t>
  </si>
  <si>
    <t>PORTAL HEROES 02</t>
  </si>
  <si>
    <t>EDUCACION PRIMARIA</t>
  </si>
  <si>
    <t>GONZALEZ GONZALEZ TERESA DE JESUS</t>
  </si>
  <si>
    <t>GPE VICTORIA 02-B</t>
  </si>
  <si>
    <t>MORAN RAMIREZ JAVIER</t>
  </si>
  <si>
    <t>VICENTE GUERRERO 110</t>
  </si>
  <si>
    <t>CUBETA EXPRESS</t>
  </si>
  <si>
    <t xml:space="preserve">RUELAS CORTES ANGELA LORENA </t>
  </si>
  <si>
    <t>MOREOS 29-A</t>
  </si>
  <si>
    <t xml:space="preserve">COMERCIO AL PORMENOR DE ARTESANIAS </t>
  </si>
  <si>
    <t>PIMIENTA ROSAS SALVADOR VALENTIN</t>
  </si>
  <si>
    <t>MORELOS 57-B</t>
  </si>
  <si>
    <t>TALABERTERIA</t>
  </si>
  <si>
    <t>SANTANA SANTANA NARCISO ADRIAN</t>
  </si>
  <si>
    <t>DIAZ RUELAS RAMON</t>
  </si>
  <si>
    <t>JOSEFA ORTIZ DE DOMINGUEZ 05-C</t>
  </si>
  <si>
    <t>MERCADO CARDENAS MONICA KARINA</t>
  </si>
  <si>
    <t>VICENTE GUERRERO 01</t>
  </si>
  <si>
    <t>COSULTORIO DENTAL</t>
  </si>
  <si>
    <t>CARDENAS SUAREZ MARCELINO</t>
  </si>
  <si>
    <t>LIBERTAD 39</t>
  </si>
  <si>
    <t>ABARROTES  CON VINO, CERVEZA ENVASE CERRADO</t>
  </si>
  <si>
    <t>RUELAS ARCEO JOSE LUIS</t>
  </si>
  <si>
    <t>05 DE MAYO 10-A</t>
  </si>
  <si>
    <t>TORTILLERIA Y MOLINO DE NIXTAMAL</t>
  </si>
  <si>
    <t>ZAMBRANO BERNAL JULIO</t>
  </si>
  <si>
    <t>LOPEZ COTILLA 89</t>
  </si>
  <si>
    <t>TALLER DE REPARACION</t>
  </si>
  <si>
    <t xml:space="preserve">FLORES GONZALEZ MARIA DE JESUS </t>
  </si>
  <si>
    <t>ABASOLO 04</t>
  </si>
  <si>
    <t>PASTURERIA</t>
  </si>
  <si>
    <t>SANTANA DE LOS SANTOS JOSE DE JESUS</t>
  </si>
  <si>
    <t>VERDULERIA Y ABARROTES SANTANA</t>
  </si>
  <si>
    <t>CONTRERAS LOPEZ OFELIA</t>
  </si>
  <si>
    <t>HIDALGO 33-B</t>
  </si>
  <si>
    <t>VERDULERIA Y ABARROTES CON VENTA CERVEZA ENVASE CERRADO</t>
  </si>
  <si>
    <t>PEREZ DE SANTIAGO MARIA DE LA LUZ</t>
  </si>
  <si>
    <t>LIBERTAD 127-B</t>
  </si>
  <si>
    <t>GONZALEZ SANCHEZ ADELA</t>
  </si>
  <si>
    <t>LOPEZ MATEOS 103</t>
  </si>
  <si>
    <t>ABARROTES REFRESCO Y CERVEZA ENVASE CERRADO</t>
  </si>
  <si>
    <t>DE LA TORRE DE SANTIAGO JUANA</t>
  </si>
  <si>
    <t>RUIZ  CORTINEZ 70-A</t>
  </si>
  <si>
    <t>OROZCO DELGADILLO MANUEL</t>
  </si>
  <si>
    <t>HIDALGO 68-B</t>
  </si>
  <si>
    <t xml:space="preserve">MANZANO ALEJO JOSE CRUZ </t>
  </si>
  <si>
    <t xml:space="preserve">MORELOS 40 </t>
  </si>
  <si>
    <t>CERENO PAREJA ZENORINA</t>
  </si>
  <si>
    <t>RAFAEL RAMIREZ 35</t>
  </si>
  <si>
    <t>GOMEZ ENRIQUEZ ALBERTO</t>
  </si>
  <si>
    <t>EMILIANO ZAPATA 02</t>
  </si>
  <si>
    <t>VERDULERIA</t>
  </si>
  <si>
    <t>HIDALGO 01</t>
  </si>
  <si>
    <t>ALVAREZ BARAJAS VICTORINO</t>
  </si>
  <si>
    <t>DONATO GUERRA 09</t>
  </si>
  <si>
    <t>CARNICERIA ALVAREZ</t>
  </si>
  <si>
    <t>ESPINOZA LEPE MARGARITA</t>
  </si>
  <si>
    <t>INDEPENDENCIA NAC 24</t>
  </si>
  <si>
    <t>ABARROTES CON VENTA DE CERVEZA</t>
  </si>
  <si>
    <t>CONTRERAS SALDAÑA MARIA TRINIDAD</t>
  </si>
  <si>
    <t>PRIVADA REV MEX 11-B</t>
  </si>
  <si>
    <t>GUERRERO TOVAR RAFAEL</t>
  </si>
  <si>
    <t>05 DE MAYO 12</t>
  </si>
  <si>
    <t>6 DE MAYO 12</t>
  </si>
  <si>
    <t>ABARROTES CON VENTA DE CERVEZA Y VINO ABIERTO</t>
  </si>
  <si>
    <t>GARIBALDO PATRICIA</t>
  </si>
  <si>
    <t>MORELOS 21</t>
  </si>
  <si>
    <t>RESTAURANTE DE COMIDA PARA LLEVAR</t>
  </si>
  <si>
    <t>GUITRON MAGAÑA ALVARO</t>
  </si>
  <si>
    <t>LOPEZ MATEOS 02-A</t>
  </si>
  <si>
    <t>GARCIA RODRIGUEZ REBECA</t>
  </si>
  <si>
    <t>J. ORTIZ DE DOMINGUEZ 04-</t>
  </si>
  <si>
    <t>VAZQUEZ ALBA CELIA</t>
  </si>
  <si>
    <t>LOPEZ COTILLA 25</t>
  </si>
  <si>
    <t>FLORES SANTANA MARTIN</t>
  </si>
  <si>
    <t>HIDALGO 30</t>
  </si>
  <si>
    <t>CASTILLO COVARRUBIAS DANIEL</t>
  </si>
  <si>
    <t>PORTAL HEROES</t>
  </si>
  <si>
    <t>JUGOS Y CAFÉ</t>
  </si>
  <si>
    <t xml:space="preserve">MORELOS GONZALEZ MARIA DE JESUS </t>
  </si>
  <si>
    <t>MORELOS 17-B</t>
  </si>
  <si>
    <t>NOVEDADES Y REGALOS</t>
  </si>
  <si>
    <t>RODRIGUEZ HERNANDEZ BRENDA</t>
  </si>
  <si>
    <t>20 DE NOVIEMBRE 27</t>
  </si>
  <si>
    <t>ABARROTES CON VENTA DE CERVEZA Y VINO CERRADO</t>
  </si>
  <si>
    <t>ASCENCIO MORELOS JOSE LUIS</t>
  </si>
  <si>
    <t>PORTAL HIDALGO 06</t>
  </si>
  <si>
    <t>REPARACION ELECTRONICA APARATOS Y EQUIPO DE OFICINA</t>
  </si>
  <si>
    <t>CASTILLO REYNOSO MARIA TRINIDAD</t>
  </si>
  <si>
    <t>MORELOS 16</t>
  </si>
  <si>
    <t>ABARROTES ULTRAMARINOS Y MICELANEAS</t>
  </si>
  <si>
    <t>VALLE RANGEL ALVARO</t>
  </si>
  <si>
    <t>HIDALGO 34</t>
  </si>
  <si>
    <t>MERCERIA</t>
  </si>
  <si>
    <t>CAJA POPULAR AGUSTIN DE ITURBIDE</t>
  </si>
  <si>
    <t>HIDALGO 15-A</t>
  </si>
  <si>
    <t>SOCIEDAD COOPERATIVA</t>
  </si>
  <si>
    <t>PEREZ VALDEZ VICTORIA ESTEFANIA</t>
  </si>
  <si>
    <t>RAYMUNDO MARIA 11-B</t>
  </si>
  <si>
    <t>VIDRIOS TENA</t>
  </si>
  <si>
    <t>GOMEZ GONZALEZ MARIA FELIX</t>
  </si>
  <si>
    <t>LOMA BONITA 15-B</t>
  </si>
  <si>
    <t>TORTILLERIA LA WERA</t>
  </si>
  <si>
    <t>ARANA MACIAS JOSE ABRAHAM</t>
  </si>
  <si>
    <t>HOSPITAL 07-D</t>
  </si>
  <si>
    <t>ABARROTES ARANA</t>
  </si>
  <si>
    <t>LEPE PEÑA CATALINA</t>
  </si>
  <si>
    <t>HIDALGO 06-B</t>
  </si>
  <si>
    <t>VENTA DE POLLO LAVADO</t>
  </si>
  <si>
    <t>MORELOS MARTINEZ LUIS HUMBERTO</t>
  </si>
  <si>
    <t>REV MEXICANA 04</t>
  </si>
  <si>
    <t>MUEBLERIA MISCELANEAS Y ABARROTES</t>
  </si>
  <si>
    <t>SANCHEZ MEDINA CARLOS</t>
  </si>
  <si>
    <t>PURIFICADORA DE AGUA</t>
  </si>
  <si>
    <t>LEPE CASTELLON ELVIA</t>
  </si>
  <si>
    <t>05 DE MAYO</t>
  </si>
  <si>
    <t>DEPOSITOS DE VEHICULOS Y CORRALON</t>
  </si>
  <si>
    <t>EL TAMBOR</t>
  </si>
  <si>
    <t>FCO I MADERO 07</t>
  </si>
  <si>
    <t>SANTANA CARDENAS ANTONIO</t>
  </si>
  <si>
    <t>PORTAL REV MEXICANA</t>
  </si>
  <si>
    <t>VENTA DE PAPAS FRITAS Y TACOS DORADOS</t>
  </si>
  <si>
    <t>SANTANA MORAN CUAHUTEMOC</t>
  </si>
  <si>
    <t>ABASOLO 35-A</t>
  </si>
  <si>
    <t>TIENDA DE ABARROTES</t>
  </si>
  <si>
    <t>NUÑEZ ROSAS JOSE LUIS</t>
  </si>
  <si>
    <t>LOPEZ COTILLA 60-B</t>
  </si>
  <si>
    <t>TRINIDAD RUELAS GONZALO</t>
  </si>
  <si>
    <t>PORVENIR 06</t>
  </si>
  <si>
    <t>PINTURAS Y ACCESORIOS</t>
  </si>
  <si>
    <t>GOMEZ GOMEZ DORA LUZ</t>
  </si>
  <si>
    <t>MOCTEZUMA 16</t>
  </si>
  <si>
    <t>ABARROTES Y ULTRAMARINOS</t>
  </si>
  <si>
    <t>ORTIZ MARIO</t>
  </si>
  <si>
    <t>REV. MEXICANA</t>
  </si>
  <si>
    <t>AGUA CERO</t>
  </si>
  <si>
    <t>DESPACHO CONTABLE Y FISCAL</t>
  </si>
  <si>
    <t>MEZA BERNAL JANETTE</t>
  </si>
  <si>
    <t>RESTAURANTE BAR ALA MAR</t>
  </si>
  <si>
    <t>PEREZ VILLASEÑOR JOSE DE JESUS</t>
  </si>
  <si>
    <t>REFORMA 03</t>
  </si>
  <si>
    <t xml:space="preserve">CERRAJERIAS </t>
  </si>
  <si>
    <t>LEPE ESTRADA AMBROSIO</t>
  </si>
  <si>
    <t>LOPEZ COTILLA 07-F</t>
  </si>
  <si>
    <t>ABARROTES FRUTERIA Y VERDULERIA</t>
  </si>
  <si>
    <t>ESTRADA LEPE AMBROSIO</t>
  </si>
  <si>
    <t>VERDULERIA DOÑA LUPITA</t>
  </si>
  <si>
    <t>SANTANA CONTRERAS ELOISA</t>
  </si>
  <si>
    <t>RESTAURANTE CON SERVICIO DE MESEROS</t>
  </si>
  <si>
    <t>SANTANA CARDENAS FRANCISCO</t>
  </si>
  <si>
    <t>REV MEXICANA 01-A</t>
  </si>
  <si>
    <t>ABARROTES Y VERDULERIA</t>
  </si>
  <si>
    <t>GAS VULCANO</t>
  </si>
  <si>
    <t>LIBERTAD 510</t>
  </si>
  <si>
    <t>GAS TOMZA</t>
  </si>
  <si>
    <t>GONZALEZ GUTIERREZ JOAQUIN</t>
  </si>
  <si>
    <t>VICENTE GUERRERO 18-A</t>
  </si>
  <si>
    <t>SERVICIOS ELECTRICOS GONZALEZ</t>
  </si>
  <si>
    <t>GARCIA LOPEZ ANGELICA</t>
  </si>
  <si>
    <t>PASTELERIA</t>
  </si>
  <si>
    <t>MARIN BUENROSTRO SALVADOR</t>
  </si>
  <si>
    <t>MORELOS 07-B</t>
  </si>
  <si>
    <t>FARMACIA Y CONSULTORIO MEDICO</t>
  </si>
  <si>
    <t>LLAMAS BARO PALMIRA</t>
  </si>
  <si>
    <t>HIDALGO 52</t>
  </si>
  <si>
    <t>ABARROTES ULTRAMARINOS Y MISCELANEA CON VENTA LICOR</t>
  </si>
  <si>
    <t>CONTRERAS ALBA ANABEL</t>
  </si>
  <si>
    <t>MORELOS 42</t>
  </si>
  <si>
    <t>SALON DE BELLEZA Y BARBERIA</t>
  </si>
  <si>
    <t>FLORE GARCIA CARMEN</t>
  </si>
  <si>
    <t>AV DE LOS MAESTROS 10-A</t>
  </si>
  <si>
    <t>GOMEZ MURGUIA SALVADOR</t>
  </si>
  <si>
    <t>LIBERTAD 17</t>
  </si>
  <si>
    <t>TORTILLERIA Y MOLINO</t>
  </si>
  <si>
    <t>CARDENAS ARANA BLANCA ASUZENA</t>
  </si>
  <si>
    <t>R. MARIA 16</t>
  </si>
  <si>
    <t>TORTILLERIA DE MANO Y MAQUINA</t>
  </si>
  <si>
    <t>GARCIA LOMELI IRENE</t>
  </si>
  <si>
    <t>JIMENEZ DUEÑAS REBECA ELIZABETH</t>
  </si>
  <si>
    <t>J. ORTIZ DE DGUEZ 03-A</t>
  </si>
  <si>
    <t>MANUALIDADES Y REGALOS ELI</t>
  </si>
  <si>
    <t>ARANA VELAZQUEZ CAROLINA</t>
  </si>
  <si>
    <t>PRIV REV MEXICANA 06</t>
  </si>
  <si>
    <t>ESTETICA</t>
  </si>
  <si>
    <t>VALDOVINOS COVARRUBIAS ALAN</t>
  </si>
  <si>
    <t>REV. MEXICANA NOL.12</t>
  </si>
  <si>
    <t>VETERINARIA</t>
  </si>
  <si>
    <t>FREGOSO DUEÑAS ARACELI</t>
  </si>
  <si>
    <t>REV. MEXICANA 12</t>
  </si>
  <si>
    <t xml:space="preserve">COMERCIO AL POR MENOR  CALZADO JUGUETERIA </t>
  </si>
  <si>
    <t>RUELAS LAGUNA MARIA JUDITH</t>
  </si>
  <si>
    <t>ALEJO PEREZ IGNACIO</t>
  </si>
  <si>
    <t>SAN PEDRO 06</t>
  </si>
  <si>
    <t>ABARROTES SAN MIGUEL</t>
  </si>
  <si>
    <t>SALDAÑA CONTRERAS ANABEL</t>
  </si>
  <si>
    <t>HIDALGO 08</t>
  </si>
  <si>
    <t>MERCERIA Y BONETERIA CONTRERAS</t>
  </si>
  <si>
    <t>SANTANA CONTRERAS MARIA DE LA LUZ</t>
  </si>
  <si>
    <t>MORELOS 28</t>
  </si>
  <si>
    <t>VENTA DE MEDICAMENTOS VETERINARIOS</t>
  </si>
  <si>
    <t>REYNOSO GONZALEZ LAURA ISABEL</t>
  </si>
  <si>
    <t>MORELOS 03-B</t>
  </si>
  <si>
    <t>TEXTILES PRENDAS DE VESTIR Y OTROS ARTICULOS</t>
  </si>
  <si>
    <t>NEGRETE VAZQUEZ SAHARA</t>
  </si>
  <si>
    <t>LIBERTAD 35</t>
  </si>
  <si>
    <t>MOLINO Y VENTA DE TORTILLAS A MANO</t>
  </si>
  <si>
    <t>LANDEROS VALLEJO MARIA ELVA</t>
  </si>
  <si>
    <t>C. COLON 10-C</t>
  </si>
  <si>
    <t>ESTUDIO FOTOGRAFICO ZACARIAS</t>
  </si>
  <si>
    <t>RODRIGUEZ GARCIA BERTHA ALICIA</t>
  </si>
  <si>
    <t>ESTETICA IKER</t>
  </si>
  <si>
    <t>LICON GONZALEZ YADIRA</t>
  </si>
  <si>
    <t>CUAUHTEMOC 15</t>
  </si>
  <si>
    <t>CANCELO EL DIA 29 ABRIL 2022</t>
  </si>
  <si>
    <t>GOMEZ MORAN NORA FLORENCIA</t>
  </si>
  <si>
    <t>MIRAMAR 01-A</t>
  </si>
  <si>
    <t>PAPELERIA NORA</t>
  </si>
  <si>
    <t>EQUIPÁLES 30</t>
  </si>
  <si>
    <t>SALON PARA EVENTOS</t>
  </si>
  <si>
    <t>PARTIDA SANTANA CLAUDIA</t>
  </si>
  <si>
    <t>AV DE LOS MAESTROS 31-D</t>
  </si>
  <si>
    <t>ELABORACION DE DERIVADO9S Y FERMENTADOS LACTEOS</t>
  </si>
  <si>
    <t>ACOSTA QUINTERO MARIA PAULA</t>
  </si>
  <si>
    <t>PARQUECITO MORELOS</t>
  </si>
  <si>
    <t>VENDEDOR DE VERDURAS AMBULANTE</t>
  </si>
  <si>
    <t>CANCELADO</t>
  </si>
  <si>
    <t>GUITRON GOMEZ NOE GUADALUPE</t>
  </si>
  <si>
    <t>MORELOS 03</t>
  </si>
  <si>
    <t>CONSULTORIO MEDICO CON FARMACIA Y ABARROTES</t>
  </si>
  <si>
    <t>CADENA COMERCIAL OXXO</t>
  </si>
  <si>
    <t>HIDALGO 03</t>
  </si>
  <si>
    <t>CADENA COMERCIAL OXO MINI SUPER</t>
  </si>
  <si>
    <t>HIDALGO  03</t>
  </si>
  <si>
    <t>CADENA COMERCIAL OXO  FARMACIA</t>
  </si>
  <si>
    <t>CADENA COMERCIAL OXO</t>
  </si>
  <si>
    <t>CADENA COMERCIAL OXO SERVICIOS BANCARIOS</t>
  </si>
  <si>
    <t>ROBLES GUERRA LUIS MANUEL</t>
  </si>
  <si>
    <t>LOPEZ COTILLA 16-A</t>
  </si>
  <si>
    <t>SERVICIO DE VETERIANARIO PARA LA GANADERIA</t>
  </si>
  <si>
    <t>DIAZ ORDAZ NO.40</t>
  </si>
  <si>
    <t>ABARROTES SANIS</t>
  </si>
  <si>
    <t xml:space="preserve">SANCHEZ PEREZ M GUADALUPE </t>
  </si>
  <si>
    <t>AV. DE LOS MAESTROS 7</t>
  </si>
  <si>
    <t>CUBETA JORGE</t>
  </si>
  <si>
    <t xml:space="preserve">MEJIA CARDENAS VALENTE FABIAN </t>
  </si>
  <si>
    <t>ABASOLO ORIENTE 14</t>
  </si>
  <si>
    <t>CRIA Y ENGORDA DE GALLINAS Y VENTA DE HUEVOS</t>
  </si>
  <si>
    <t>RUELAS LLAMAS GUILLERMINA</t>
  </si>
  <si>
    <t>ABASOLO  58-A</t>
  </si>
  <si>
    <t>PEREZ GILL LUIS ENRIQUE</t>
  </si>
  <si>
    <t xml:space="preserve">COL LIBRAMIENTO 334, </t>
  </si>
  <si>
    <t>ABARROTES CON VTA CERVEZA ENVASE CERRADO</t>
  </si>
  <si>
    <t>LOPEZ MATEOS 23</t>
  </si>
  <si>
    <t>OXXO CON FARMACIA COLOTITLAN</t>
  </si>
  <si>
    <t>OXXO COLOTITLAN VENTAS BEBIDAS ALCOHOLICAS</t>
  </si>
  <si>
    <t>OXXO COLOTITLAN VENTA DE ABARROTES</t>
  </si>
  <si>
    <t>ESTRELLA CONTRERAS ERNESTO</t>
  </si>
  <si>
    <t>REV MEXICANA 47</t>
  </si>
  <si>
    <t xml:space="preserve">VENTA DE COMIDA </t>
  </si>
  <si>
    <t>REYNAGA ARECHIGA JOSE LUIS</t>
  </si>
  <si>
    <t>MORELOS INT. 08</t>
  </si>
  <si>
    <t>LABORATORIOS DE ANALISIS CLINICOS</t>
  </si>
  <si>
    <t>HERNANDEZ PINEDA LOURDES</t>
  </si>
  <si>
    <t>CLAUSURADO EL DIA 30 AGOSTO 2022</t>
  </si>
  <si>
    <t>DE LOS SANTOS HERNANDEA MARIA ERICA</t>
  </si>
  <si>
    <t>MERCEDES DE LA CRUZ 08-B</t>
  </si>
  <si>
    <t>ABARROTES CON VENTA DE CERVEZA Y VINO EN ENVASWE CERRADO</t>
  </si>
  <si>
    <t>LOPEZ RAMIREZ JOSE GUADALUPE</t>
  </si>
  <si>
    <t>MORELOS 13-B</t>
  </si>
  <si>
    <t>COMERCIO AL PORMENOR DE REGALOS</t>
  </si>
  <si>
    <t xml:space="preserve">JIMENEZ JARAMILLO ADRIAN </t>
  </si>
  <si>
    <t>LOMA BONITA 14-A</t>
  </si>
  <si>
    <t>OFICINA PARA VENTA DE SEGURO</t>
  </si>
  <si>
    <t>INICIO 22/09/22</t>
  </si>
  <si>
    <t>RUELAS COBIAN ANA KAREN</t>
  </si>
  <si>
    <t>PINTURAS COMEX</t>
  </si>
  <si>
    <t>CERVANTES GONZALEZ ARMANDO</t>
  </si>
  <si>
    <t>MAXIMIANO GOMEZ 30</t>
  </si>
  <si>
    <t>VENTA DE COMIDA SIN BEBIDAS ALCOHOLICAS</t>
  </si>
  <si>
    <t>TELEFONIA TENAMAXTLAN CANCELADA 20/10/2022</t>
  </si>
  <si>
    <t>BRAMBILA SOLIS FRANCISCO JAVIER</t>
  </si>
  <si>
    <t>PROL. LOPEZ C 400</t>
  </si>
  <si>
    <t>BODEGA DE MAICES BRAMBILA</t>
  </si>
  <si>
    <t>SHIKIMOTO SOCIEDAD ANONIMAL DE CAPITAL VARIABLE</t>
  </si>
  <si>
    <t>ALLENDE 05. INT. C-2</t>
  </si>
  <si>
    <t>BARAJAS JIMENEZ JUAN DANIEL</t>
  </si>
  <si>
    <t xml:space="preserve">LIBRAMIENTO </t>
  </si>
  <si>
    <t>RASTRO OBRADOR (COMPRA GANADO DESECHO)</t>
  </si>
  <si>
    <t>LUNA ROSAS JOSE LUIS</t>
  </si>
  <si>
    <t>REV MEX 03</t>
  </si>
  <si>
    <t>COMERCIO AL POR MENOR CARNES ROJAS</t>
  </si>
  <si>
    <t>PONCE PATIÑO GENOVEVA</t>
  </si>
  <si>
    <t>LOPEZ COTILLA 98</t>
  </si>
  <si>
    <t>MATERIALES PARA CONSTRUCCION</t>
  </si>
  <si>
    <t>1959</t>
  </si>
  <si>
    <t>NICOLAS GOMEZ 09</t>
  </si>
  <si>
    <t>"BIKER ZONE, MOTOREFACCIONES"</t>
  </si>
  <si>
    <t xml:space="preserve">PADILLA VELAZQUEZ GERARDO </t>
  </si>
  <si>
    <t>FIGUERO HERNANDEZ DIEGO ALEJANDRO</t>
  </si>
  <si>
    <t>REVOLUCION 02-C</t>
  </si>
  <si>
    <t>VENTA DE CRISTALERIA Y ARTICULOS PARA EL HOGAR</t>
  </si>
  <si>
    <t xml:space="preserve">RODRIGUEZ GARCIA FERNANDO </t>
  </si>
  <si>
    <t>CIBER CAFÉ LA SALIDAD NET</t>
  </si>
  <si>
    <t>PORTAL MEXICO 14-A</t>
  </si>
  <si>
    <t>CAMACHO GOMEZ IRMA</t>
  </si>
  <si>
    <t xml:space="preserve">AGRAZ GONZALEZ JESUS ALEJANDRO </t>
  </si>
  <si>
    <t>PORTAL MEXICO 16-A</t>
  </si>
  <si>
    <t>RESTURANTE CON VENTA DE CERVEZA</t>
  </si>
  <si>
    <t>VARGAS ARANA MARICELA</t>
  </si>
  <si>
    <t>LIBERTAD 130</t>
  </si>
  <si>
    <t>SALON DE BELLEZA</t>
  </si>
  <si>
    <t>GOMEZ HARO JAVIER</t>
  </si>
  <si>
    <t>TONALA 42 A</t>
  </si>
  <si>
    <t>ABARROTES EL GÜERO</t>
  </si>
  <si>
    <t>RAMOS AMBROSIO DIANA LAURA</t>
  </si>
  <si>
    <t>AVENIDA DE LOS MAESTRO 01 A</t>
  </si>
  <si>
    <t>VENTA DE ARTICULOS PARA LIMPIEZA</t>
  </si>
  <si>
    <t>TICANTE CHAVARRIA MOISES</t>
  </si>
  <si>
    <t>FILOMENO GOMEZ 116</t>
  </si>
  <si>
    <t>GARCIA GOMEZ ANAHI</t>
  </si>
  <si>
    <t>HIDALGO 27</t>
  </si>
  <si>
    <t>GARGO-BEAUTILTY STUDIO</t>
  </si>
  <si>
    <t>DIAZ MURILLO MARIA GUADALUPE</t>
  </si>
  <si>
    <t>LIBERTAD 78</t>
  </si>
  <si>
    <t>CARNICERIA Y VERDULERIA</t>
  </si>
  <si>
    <t>GALLO HERNANDEZ DAVID</t>
  </si>
  <si>
    <t>POTRERO LA MESITA</t>
  </si>
  <si>
    <t>FLORES ARREOLA ALFONSO</t>
  </si>
  <si>
    <t>HIDALGO 30-E</t>
  </si>
  <si>
    <t>TAQUERIA</t>
  </si>
  <si>
    <t>OROPEZA ORNELAS BEATRIZ</t>
  </si>
  <si>
    <t>MORELOS 04</t>
  </si>
  <si>
    <t>GONZALEZ GONZALEZ HECTOR MIGUEL</t>
  </si>
  <si>
    <t>FARMACIA ALEXA</t>
  </si>
  <si>
    <t xml:space="preserve">FIGUEROA AVELINO MARIN </t>
  </si>
  <si>
    <t>HERNANDEZ BELTRAN FRANCISCO</t>
  </si>
  <si>
    <t>J. ORTIZ DGUEZ 29</t>
  </si>
  <si>
    <t>VENTA DE JOYERIA Y BISUTERIA</t>
  </si>
  <si>
    <t>LOPEZ COTILLA 06-A</t>
  </si>
  <si>
    <t>CARDENAS QUIROZ MA VICTRIA</t>
  </si>
  <si>
    <t>HIDALGO 01 -A</t>
  </si>
  <si>
    <t>ABARROTES CON VENTA DE CERVEZA Y VINO ENVASE CERRADO</t>
  </si>
  <si>
    <t>SAINS VALLIN JOSE DE JESUS (CANCELADA)</t>
  </si>
  <si>
    <t>COVARRUBAS GOMEZ ANA LAURA CANCEKADA)</t>
  </si>
  <si>
    <t>COBIAN GARCIA MOISES</t>
  </si>
  <si>
    <t>VICENTE GUERRERO 115</t>
  </si>
  <si>
    <t>REPARACION Y MANTENIMIENTO DE AUTOMOVILES Y CAMIONES</t>
  </si>
  <si>
    <t>TLAQUEPAQUE 30</t>
  </si>
  <si>
    <t>SERVICIO DE PUBLICIDAD</t>
  </si>
  <si>
    <t>GUTIERREZ LOZA ANDRES ASUNCION</t>
  </si>
  <si>
    <t>MORELOS 11</t>
  </si>
  <si>
    <t>VELAZQUEZ PADILLA GERARDO</t>
  </si>
  <si>
    <t>NICOLAS GOMEZ NO 09</t>
  </si>
  <si>
    <t>AGUILERA DE LOS SANTOS CECILIA GABRIELA</t>
  </si>
  <si>
    <t>AV DE LOS MAESTROS 02-A</t>
  </si>
  <si>
    <t>SALON DE BELLEZA BAMBOLA</t>
  </si>
  <si>
    <t>CANCELADA</t>
  </si>
  <si>
    <t>VALDOVINOS TRUJILLO SIMON</t>
  </si>
  <si>
    <t>AV DE LOS MAESTROS 07</t>
  </si>
  <si>
    <t>MATERIALES PARA CONTRUCCION</t>
  </si>
  <si>
    <t>SANTANA RAMIREZ VICTOR FRANCISCO</t>
  </si>
  <si>
    <t>MORELOS 55-H</t>
  </si>
  <si>
    <t>VENTA DE PESCADO MARISCOS Y CARNES</t>
  </si>
  <si>
    <t>GONZALEZ REYNOSO LAURA ISABEL</t>
  </si>
  <si>
    <t>HOTEL</t>
  </si>
  <si>
    <t>TIENDA DE VESTIR Y OTROS ARTICULOS</t>
  </si>
  <si>
    <t>CAMBEROS ARAIZA JORGE</t>
  </si>
  <si>
    <t>HIDALGO 35</t>
  </si>
  <si>
    <t>VETERINARIA Y VENTA DE PRODUCTOS AGROPECUARIOS</t>
  </si>
  <si>
    <t>GARCIA FERNANDEZ REBECA</t>
  </si>
  <si>
    <t>REVOLUCION MEX 05</t>
  </si>
  <si>
    <t>COMERCIO AL PORMENOR DE ROPA NUEVA</t>
  </si>
  <si>
    <t>ROBLES DE LOS SANTOS ROSA</t>
  </si>
  <si>
    <t>MAZATLAN 12</t>
  </si>
  <si>
    <t xml:space="preserve">ABARROTES ULTRAMARINOS </t>
  </si>
  <si>
    <t xml:space="preserve">BRAVO BRAVO  MARISELA </t>
  </si>
  <si>
    <t xml:space="preserve">DUEÑAS LOPEZ MARIA OLGA </t>
  </si>
  <si>
    <t>ALLENDE 21-B</t>
  </si>
  <si>
    <t>REPARACION MANTENIMIENTO Y VENTA DE EQUIPO ELECTRICO</t>
  </si>
  <si>
    <t>LOZA GOMEZ RAUL Y/O RAFAEL DE</t>
  </si>
  <si>
    <t>J. ORTIZ DE DMGEZ 05</t>
  </si>
  <si>
    <t>REFACCIONARIA</t>
  </si>
  <si>
    <t>CONTRERAS SALDAÑA ANABEL</t>
  </si>
  <si>
    <t>ABASOLO 04-D</t>
  </si>
  <si>
    <t>MARTINEZ MORALES CECILIA</t>
  </si>
  <si>
    <t>HIDALGO 02-C</t>
  </si>
  <si>
    <t xml:space="preserve">COVARRUBIAS GOMEZ ANIVAL </t>
  </si>
  <si>
    <t>HIDALGO 50</t>
  </si>
  <si>
    <t>AGUA PURIFICADA (INMACULADA)</t>
  </si>
  <si>
    <t>HIDALGO 59</t>
  </si>
  <si>
    <t>PARTIDA SANTANA ISELA</t>
  </si>
  <si>
    <t>GARCIA LOPEZ LAURA KARINA</t>
  </si>
  <si>
    <t>SALON CLINICA DE BELLEZA Y PELUQUERIA</t>
  </si>
  <si>
    <t>MARTINEZ MORELOS LUIS HUMBERTO</t>
  </si>
  <si>
    <t>REV. MEXICANA 04-F</t>
  </si>
  <si>
    <t>GARCIA ARCEO GUILLERMO</t>
  </si>
  <si>
    <t>HIDALGO 10</t>
  </si>
  <si>
    <t>RAMIREZ FIGUEROA CELIA ESTHER</t>
  </si>
  <si>
    <t>CONTRERAS DORADO RAMONA</t>
  </si>
  <si>
    <t>MURILLO BARO EFREN</t>
  </si>
  <si>
    <t>LIBERTAD 26</t>
  </si>
  <si>
    <t>CONSULTORIO MEDICO PARA CONSULTA EXTERNA</t>
  </si>
  <si>
    <t>PORTAAL MEXICO 10-B</t>
  </si>
  <si>
    <t>FREGOSO DUEÑAS SALVADOR JESUS</t>
  </si>
  <si>
    <t>ABARRTES</t>
  </si>
  <si>
    <t>CASTILLO SANTANA JOSE DE JESUS</t>
  </si>
  <si>
    <t>JUAN VALLE 22-A</t>
  </si>
  <si>
    <t>FRUTA PICADA</t>
  </si>
  <si>
    <t>ESTRELLA CUMLIDO ELSA MARGARITA</t>
  </si>
  <si>
    <t>HIDALGO 13</t>
  </si>
  <si>
    <t>ABARROTES CON VENTA DE VINO CERRADO</t>
  </si>
  <si>
    <t>TRINIDAD RUELAS JOSE GPE</t>
  </si>
  <si>
    <t>PORVENIR 06-B</t>
  </si>
  <si>
    <t>CARPINTERIA EL ROBLE</t>
  </si>
  <si>
    <t>ARANA MACIAS ALEJANDRO</t>
  </si>
  <si>
    <t>ALLENDE 19</t>
  </si>
  <si>
    <t>MARTINEZ MARTINEZ ARTURO ERANDI</t>
  </si>
  <si>
    <t>J. ORTIZ DE DMGUEZ 02-D</t>
  </si>
  <si>
    <t>LABORATORIO ANALISIS CLINICOS</t>
  </si>
  <si>
    <t>BBVA BANCOMER INSTITUCION DE BANCA MULTIPLE</t>
  </si>
  <si>
    <t xml:space="preserve">MEDINA SANCHEZ CARLOS </t>
  </si>
  <si>
    <t>FCO I MADERO 03-A</t>
  </si>
  <si>
    <t>PARTIDA SANTANA NORMA</t>
  </si>
  <si>
    <t>AV DE LOS MAESTROS 31-E</t>
  </si>
  <si>
    <t>ELABORAION Y VENTA DE PRODUCTOS LACTEOS</t>
  </si>
  <si>
    <t>COMIDA ECONOMICA</t>
  </si>
  <si>
    <t>GIRON ARO HECTOR RODRIGO</t>
  </si>
  <si>
    <t>MORELOS 43</t>
  </si>
  <si>
    <t>DISTRIBUIDOR YUDI NAIL</t>
  </si>
  <si>
    <t>GONZALEZ SANCHEZ CATALINA</t>
  </si>
  <si>
    <t>LOPEZ CONTRERAS OFELIA</t>
  </si>
  <si>
    <t>VERDULERIA Y ABARROTE CON VENTA DE LICOR ENVASE CERRADO</t>
  </si>
  <si>
    <t>ZARAGOZA VALLE MARICELA</t>
  </si>
  <si>
    <t>EL ROBLE 24-A</t>
  </si>
  <si>
    <t>VALERIO JIMENEZ BRENDA JANETH</t>
  </si>
  <si>
    <t>VENTA DE POLLO Y MARISCOS</t>
  </si>
  <si>
    <t>FREGOSO RUELAS LILIANA</t>
  </si>
  <si>
    <t>ABASOLO 04-A</t>
  </si>
  <si>
    <t>SERVICIOS RELACIONADOS CON LA AGRICULTURA</t>
  </si>
  <si>
    <t>ALLENDE 19-A</t>
  </si>
  <si>
    <t>DIVAS BOLSOS Y ACCESORIOS</t>
  </si>
  <si>
    <t>ROBLES ROBLES ALFREGO</t>
  </si>
  <si>
    <t>LOPEZ MATEOS 35</t>
  </si>
  <si>
    <t>ABARROTES VENTA DE CERVEZA Y VINO CERRADO</t>
  </si>
  <si>
    <t>ZACARIAS RAMIREZ MARIA LAURA</t>
  </si>
  <si>
    <t>RAMON LUNA 10</t>
  </si>
  <si>
    <t>TACOS JUAN</t>
  </si>
  <si>
    <t>R</t>
  </si>
  <si>
    <t>REYNOSO CASTILLO MA. TRINIDAD</t>
  </si>
  <si>
    <t>HERRERA AGUIRRE SERGIO</t>
  </si>
  <si>
    <t>ABARROTE CON CERVEZA CERRADA</t>
  </si>
  <si>
    <t>COOPERATIVA AGROPECUARIA PICACHO</t>
  </si>
  <si>
    <t>HIDALGO 01-A</t>
  </si>
  <si>
    <t xml:space="preserve">COOPERATIVA AGROPECUARIA CAMACHO </t>
  </si>
  <si>
    <t>NUÑEZ GOMEZ VICTOR MANUEL</t>
  </si>
  <si>
    <t>LOPEZ COTILLA 33</t>
  </si>
  <si>
    <t>REFACCIONARIA Y TALLER</t>
  </si>
  <si>
    <t>FIGUEROA GONZALEZ JOSE FIDEL</t>
  </si>
  <si>
    <t>AV DE LOS MAESTROS 03-A</t>
  </si>
  <si>
    <t>TALLER DE HERRERIA</t>
  </si>
  <si>
    <t>BIKERZONE MOTO REFACCIONES</t>
  </si>
  <si>
    <t>PONCE LOZA MARIA DEL ROCIO</t>
  </si>
  <si>
    <t>MORELOS 06</t>
  </si>
  <si>
    <t>TIENDA DE LENCERIA Y MAS DULCE ROCIO</t>
  </si>
  <si>
    <t>HERNANDEZ SANTOS MARIA ISABEL</t>
  </si>
  <si>
    <t>MORELOS 25-4</t>
  </si>
  <si>
    <t>ABARROTES ULTRAMARINOSY MICELANEAS DFE LICOR CERRADO</t>
  </si>
  <si>
    <t xml:space="preserve">LARA GARCIA MIGUEL JOSE </t>
  </si>
  <si>
    <t>LOPEZ COTILLA 03-C</t>
  </si>
  <si>
    <t>COMPRAVENTA DE CELEULARES Y ACCESORIOS</t>
  </si>
  <si>
    <t>AVALOS ALONSO ERIKA</t>
  </si>
  <si>
    <t>LIBERTAD 113-A</t>
  </si>
  <si>
    <t>ABARRATES, ULTRAMARINOS, MISCELANEAS Y CERVEZA ENV</t>
  </si>
  <si>
    <t xml:space="preserve">LUNA BARO BRIAN ISABEL </t>
  </si>
  <si>
    <t xml:space="preserve">MORELOS 87-B, </t>
  </si>
  <si>
    <t>VENTA DE ALIMENTOS Y MNEDICAMENTOS PARA ANIMALES</t>
  </si>
  <si>
    <t>CANCELADA EL DIA 31 MAYO 2023</t>
  </si>
  <si>
    <t>SANTOS  RAMOS DE LOS ROBERTO</t>
  </si>
  <si>
    <t>RITO GOMEZ  38</t>
  </si>
  <si>
    <t>LLANTERA</t>
  </si>
  <si>
    <t>HIDALGO 96-A</t>
  </si>
  <si>
    <t>MINI SUPER INICIO ACTIVIDADES EL  12/06/2023</t>
  </si>
  <si>
    <t>ARROYOS ARREGUIN GRISELDA MACRINA</t>
  </si>
  <si>
    <t>LOPEZ COTILLA 10-C</t>
  </si>
  <si>
    <t>APER.26/06/23</t>
  </si>
  <si>
    <t>MARTINEZ ARREOLA URBINO CONCEPCION</t>
  </si>
  <si>
    <t>COMERCIO AL PORMENOR DE VIDRIOS, CANCELERIA ALUMINIO DOMOS</t>
  </si>
  <si>
    <t>APERT 03/07/2023</t>
  </si>
  <si>
    <t>ABARROTES Y VTA CERVEZA ENVASE CERRADO</t>
  </si>
  <si>
    <t>GOMEZ HARO IRMA ELISA</t>
  </si>
  <si>
    <t>DONATO GUERRA 49-A</t>
  </si>
  <si>
    <t>ABARROTES  MISCELANEAS Y ULTRAMARINOS</t>
  </si>
  <si>
    <t>OROPEZA ORNELAS RIGOBERTO LEONEL2051</t>
  </si>
  <si>
    <t>LIBERTAD 22</t>
  </si>
  <si>
    <t>SERVICIO DE CONTABILIDAD</t>
  </si>
  <si>
    <t>AMBROSIO DE LA CRUZ SARA</t>
  </si>
  <si>
    <t>MORELOS 13- A</t>
  </si>
  <si>
    <t>COMERCIO AL PORMENOR DE BISUTERIA Y ACCESORIO DE VEST</t>
  </si>
  <si>
    <t>CANCELACION</t>
  </si>
  <si>
    <t>RAMOS VALENCIA ROSA ISELA</t>
  </si>
  <si>
    <t>ARTICULOS DE LIMPIEZA Y VENTA DE FLORES NATURALES Y PLANTAS</t>
  </si>
  <si>
    <t>GUADALUPE DE LA MERCED JULIAN</t>
  </si>
  <si>
    <t>APER 20-09/23</t>
  </si>
  <si>
    <t>VENTA DE FRUTAS Y VERDUROAS</t>
  </si>
  <si>
    <t>ESCALANTE LOPEZ MARGARITA</t>
  </si>
  <si>
    <t>AV DE LOS MAESTROS 8-A</t>
  </si>
  <si>
    <t>ALQUILER DE SALONES PARA FIESTA Y CONVENCIONES CON VTA DE LICOR</t>
  </si>
  <si>
    <t>RUELAS VIDRIO ANA ELIZABETH</t>
  </si>
  <si>
    <t>RESTAURANTE BAR CON VENTA BEBIDAS ALCOHOLICAS  ENVASE ABIERTO</t>
  </si>
  <si>
    <t>PRIV REV MEXICAN</t>
  </si>
  <si>
    <t>APER.31/10/23</t>
  </si>
  <si>
    <t>MARTINEZ ORTIZ ABEL</t>
  </si>
  <si>
    <t>LOPEZ COTILLA 53</t>
  </si>
  <si>
    <t>APER 06-11-23</t>
  </si>
  <si>
    <t>VENTA REFACCIONES PARA AUTOMOVILES</t>
  </si>
  <si>
    <t>COLON 105-A</t>
  </si>
  <si>
    <t>INSTALACION DE PRODUCTOS DE CARPINTERIA</t>
  </si>
  <si>
    <t>ASCENCIO VENTURA MARIA FERNANDA</t>
  </si>
  <si>
    <t>AV DE MAESTROS 01-G</t>
  </si>
  <si>
    <t>APERTURA 03-01-2024</t>
  </si>
  <si>
    <t>CANCELADA 09/10/2024</t>
  </si>
  <si>
    <t>FLETES CASTILLO SERGIO</t>
  </si>
  <si>
    <t>HIDALGO 02-B</t>
  </si>
  <si>
    <t>TENAMAxTLAN</t>
  </si>
  <si>
    <t>CARDENAS SANCHEZ ERICK</t>
  </si>
  <si>
    <t>BARRAGAN PONCE LAURA ROCIO</t>
  </si>
  <si>
    <t>ZAPOPAN 68</t>
  </si>
  <si>
    <t>PANIFICACIOB TRADICIONAL</t>
  </si>
  <si>
    <t>AGURRE GAYTAN JAVIER</t>
  </si>
  <si>
    <t>BILLAR SINFONOLA VINO Y CERVEZA ABIERTA</t>
  </si>
  <si>
    <t>CERANO PEREZ DIOSELINA</t>
  </si>
  <si>
    <t>ALDAMA 53</t>
  </si>
  <si>
    <t>SALONES Y CLINICA DE BELLEZA</t>
  </si>
  <si>
    <t xml:space="preserve">BERNAL ZAMBRANO </t>
  </si>
  <si>
    <t>TALLER DE REFRIGERACION</t>
  </si>
  <si>
    <t>RODRIGUEZ MA ELIA</t>
  </si>
  <si>
    <t>LIBERTAD 88</t>
  </si>
  <si>
    <t>DE LOS SANTOS OLIVA CRISTINA</t>
  </si>
  <si>
    <t>RITO GOMEZ 09</t>
  </si>
  <si>
    <t>ABARROTES CON VTA DE CERVEZA Y VINO CERRADO</t>
  </si>
  <si>
    <t>MURILLO PÁDILLA CLEMENRE</t>
  </si>
  <si>
    <t>TONALA 34</t>
  </si>
  <si>
    <t>APER15/01/24</t>
  </si>
  <si>
    <t>EDUCACION PRESCOLAR</t>
  </si>
  <si>
    <t>MORELOS ASCENCIO JOSE LUIS</t>
  </si>
  <si>
    <t>PARTES ELECTRONICAS, APARATOS Y EQUIPO DE OFICINA</t>
  </si>
  <si>
    <t>ZEPEDA TERRIQUEZ LUCIA</t>
  </si>
  <si>
    <t>VAZQUEZ SANCHEZ ELIDA</t>
  </si>
  <si>
    <t xml:space="preserve">FRANCO PEREZ MARIA DE LA CTUZ </t>
  </si>
  <si>
    <t>CARNICERIA Y ABARROTES</t>
  </si>
  <si>
    <t>PALO BLANO</t>
  </si>
  <si>
    <t>ABARROTES Y LONCHERI, CON CERVEZA  Y VINO ENVASE CERRADO</t>
  </si>
  <si>
    <t>SOLANO DE LA CRUZ YOLANDA</t>
  </si>
  <si>
    <t>GOMEZ GARCIA PEDRO</t>
  </si>
  <si>
    <t>LOPEZ COTILLA 110</t>
  </si>
  <si>
    <t>TALLER DE SUSPENSIONES</t>
  </si>
  <si>
    <t xml:space="preserve">COSMORED LA HUERTA S.A. DE C.V </t>
  </si>
  <si>
    <t>HIDALGO 30-B</t>
  </si>
  <si>
    <t>SERVICIO DE TELECOMUNICACIONES</t>
  </si>
  <si>
    <t>VAZQUEZ ALBA GRACIELA</t>
  </si>
  <si>
    <t>JUAN VALLE NORTE 26,</t>
  </si>
  <si>
    <t>ELABORACION DE ALIMENTOS BIRRIA</t>
  </si>
  <si>
    <t>GOMEZ GOMNZALEZ RIGOBERTO</t>
  </si>
  <si>
    <t>PORVENIR 02</t>
  </si>
  <si>
    <t>CERVEZERIA</t>
  </si>
  <si>
    <t>ELABORACION Y VENTA DE PAN</t>
  </si>
  <si>
    <t>APER 16-02</t>
  </si>
  <si>
    <t>MORELOS 54</t>
  </si>
  <si>
    <t>NEGRETE VAZQUEZ ISAMAR FILO</t>
  </si>
  <si>
    <t>PORVENIR 28-A</t>
  </si>
  <si>
    <t>NUEVA</t>
  </si>
  <si>
    <t>COVARRUBIAS CUEVA LUIS ANTONIO</t>
  </si>
  <si>
    <t>KM 03, CARRET MIRAPL</t>
  </si>
  <si>
    <t>RESTAURANT Y BALNEARIO DEL SECTOR PRIVADO</t>
  </si>
  <si>
    <t>BAZAR DE ROPA</t>
  </si>
  <si>
    <t>APERTURA 20-02/2024</t>
  </si>
  <si>
    <t>PORVENIR 03</t>
  </si>
  <si>
    <t>VINOS Y LICORES LEON</t>
  </si>
  <si>
    <t>APERTURA 21/02/24</t>
  </si>
  <si>
    <t>REYES DE LOS SANTOS MARIA ELENA</t>
  </si>
  <si>
    <t>AV DE LOS MAESTRS 01-D</t>
  </si>
  <si>
    <t>TIENDA DE ROPA Y CALZADO</t>
  </si>
  <si>
    <t>LUCIO SOLORZANO NANCY EDITH</t>
  </si>
  <si>
    <t>JUANACATLAN 15-B</t>
  </si>
  <si>
    <t>ABARROTES LUCIO</t>
  </si>
  <si>
    <t>VARGAS LOPEZ JESUS ODANEL</t>
  </si>
  <si>
    <t>VALLARTA 04-B</t>
  </si>
  <si>
    <t>PICCOLO PIACERE</t>
  </si>
  <si>
    <t>MERCADO ROBLES ANALY NATIVIDAD</t>
  </si>
  <si>
    <t>ALLENDE 04</t>
  </si>
  <si>
    <t>DULCERIA Y DESECHABLES</t>
  </si>
  <si>
    <t>SOLTERO ESTRELLA ROSA DELIA</t>
  </si>
  <si>
    <t>JAVIER MINA 02</t>
  </si>
  <si>
    <t>HERNANDEZ SEDANO MARGARITA</t>
  </si>
  <si>
    <t>LIBERTAD 52-B</t>
  </si>
  <si>
    <t>BARBERIA MAGUI</t>
  </si>
  <si>
    <t>APERTURA 28/02/2024</t>
  </si>
  <si>
    <t>VALLEJO MORAN RODOLFO</t>
  </si>
  <si>
    <t>ABARROTES VENTA LICOR ENVESE CERRADO</t>
  </si>
  <si>
    <t>ARANA VELAZQUEZ JUAN MANUEL</t>
  </si>
  <si>
    <t>LIBERTAD 190</t>
  </si>
  <si>
    <t>CRIA Y ENGORDA DE GALLINAS PONEDORAS DE HUEVO PARA CONS</t>
  </si>
  <si>
    <t xml:space="preserve">APERTURA </t>
  </si>
  <si>
    <t xml:space="preserve">CANCELADA </t>
  </si>
  <si>
    <t xml:space="preserve">ALCAZAR VARGAS MARIA DE JESUS </t>
  </si>
  <si>
    <t>JUAN JIMENZ 19</t>
  </si>
  <si>
    <t>ABARROTES EN VENTA DE BEBIDAS ALCHOHOLICAS ENV CERRADO</t>
  </si>
  <si>
    <t>APERTURA</t>
  </si>
  <si>
    <t>GONZALEZ DE LOS SANTOS MA AZUCENA</t>
  </si>
  <si>
    <t>AV DE LOS MAESTROS 23</t>
  </si>
  <si>
    <t>CAMACCHO CAMACHO ABRAHAM</t>
  </si>
  <si>
    <t>KM 2.5 CARRETERA TENAMAXTLAN ATENGO</t>
  </si>
  <si>
    <t>VENTA DE LICOR ENVASE CERRADO Y ABIERTO</t>
  </si>
  <si>
    <t>COVARRUBIAS CONTRERAS SABRINA</t>
  </si>
  <si>
    <t>HIDALGO 02-A</t>
  </si>
  <si>
    <t>MERCERIA BONETERIA CONTRERAS</t>
  </si>
  <si>
    <t>ALLENDE 19-B</t>
  </si>
  <si>
    <t>MORELOS 23</t>
  </si>
  <si>
    <t>COMERCIO AL PORMENOR DE ARTICULOS DE LIMPIEZA Y CASA DE JUEGOS</t>
  </si>
  <si>
    <t>FLORES VILLEGAS ROBERTO</t>
  </si>
  <si>
    <t>FCO I MADERO 06</t>
  </si>
  <si>
    <t>NEGRETE RUBIO MARIA NATIVIDA</t>
  </si>
  <si>
    <t>HIDALGO 44</t>
  </si>
  <si>
    <t>ABARROTES CON VENTA DE CERVEZA  ENVASE CERRA</t>
  </si>
  <si>
    <t>QUINTERO CERENO CLAUDIA LIZZETTE</t>
  </si>
  <si>
    <t>REV MEXICANA 34</t>
  </si>
  <si>
    <t>MARISQUERIA MR CEVICHE</t>
  </si>
  <si>
    <t>ANCHEZ</t>
  </si>
  <si>
    <t>VERDULERIA VENTA CERVEZA ENVASE CERRADO</t>
  </si>
  <si>
    <t xml:space="preserve">PEREZ ARREOLA LAURA </t>
  </si>
  <si>
    <t>REV MEXICANA 03</t>
  </si>
  <si>
    <t>BORDADOS DOÑA COCO</t>
  </si>
  <si>
    <t>SALAZAR MEXICANO MIGUEL ANGEL</t>
  </si>
  <si>
    <t>AV DE LOS MAESTROS 03-D</t>
  </si>
  <si>
    <t>HIDALGO 23-B</t>
  </si>
  <si>
    <t>SANDOVAL LLAMAS MIGUEL ODANEL</t>
  </si>
  <si>
    <t>HIDALGO 28-D</t>
  </si>
  <si>
    <t>BIKER ZONE MOTORREFACCIONES</t>
  </si>
  <si>
    <t>APERTURA 22/05/2024</t>
  </si>
  <si>
    <t>LICENCIA CANCELADA 23/05/2024</t>
  </si>
  <si>
    <t>ESTRELLA CARDENAS JAEL</t>
  </si>
  <si>
    <t>cancelada 06/06/24</t>
  </si>
  <si>
    <t>RUELAS  DE LA TORRE ANDREA</t>
  </si>
  <si>
    <t>GALLARDO OLIVA OMAR</t>
  </si>
  <si>
    <t>JOSEFA O DE DGEZ</t>
  </si>
  <si>
    <t>CANCELADA 20-06-2024</t>
  </si>
  <si>
    <t>GONZALEZ VAZQUEZ GUSTAVO</t>
  </si>
  <si>
    <t>MORELOS 17-C</t>
  </si>
  <si>
    <t>FRUTAS Y VERDURAS LA TENITA</t>
  </si>
  <si>
    <t>ALVARADO MADERA FRANCISCO ADRIAN</t>
  </si>
  <si>
    <t>RAMON CORONA 09-A</t>
  </si>
  <si>
    <t>SERVICIO  DE AGENCIAS FUNERARIAS</t>
  </si>
  <si>
    <t>ARANA MURILLO MONTSERRAT GISELA</t>
  </si>
  <si>
    <t>APERTURA 04/07/2024</t>
  </si>
  <si>
    <t>PRECIADO MARTINEZ KEVIN EVERARDO</t>
  </si>
  <si>
    <t>APER 05/07/24</t>
  </si>
  <si>
    <t>SUPER AZULEJERO PRECIADO</t>
  </si>
  <si>
    <t>APERTURA 04/ABRIL/24</t>
  </si>
  <si>
    <t>CARLOS FLETES AMANDA GLORIELA</t>
  </si>
  <si>
    <t>VICENTE GUERRERO 02</t>
  </si>
  <si>
    <t>EL GLOBO FELIZ</t>
  </si>
  <si>
    <t>CAFÉ BAR             (CANCELADA  26/07/2024)</t>
  </si>
  <si>
    <t>GRUPO CARNICO GS S.A. DE C.V.</t>
  </si>
  <si>
    <t>LOPEZ COTILLA 09-A</t>
  </si>
  <si>
    <t>APER 06/08/2024</t>
  </si>
  <si>
    <t>CARNICERIA, CREMERIA, MARISQUERI Y ABARRO</t>
  </si>
  <si>
    <t>CARNICERIA CREMERIA MARISQUERIA Y ABARROTES</t>
  </si>
  <si>
    <t>RAMIREZ LEPE MARIA EVARISTA</t>
  </si>
  <si>
    <t>ALLENDE 07</t>
  </si>
  <si>
    <t>BELLEZA Y MODA</t>
  </si>
  <si>
    <t>ALLENDE 13</t>
  </si>
  <si>
    <t xml:space="preserve">SANDOVAL FLORES MARIA NATIVIDAD </t>
  </si>
  <si>
    <t>LOPEZ COTILLA 04-A</t>
  </si>
  <si>
    <t>TWO CELL</t>
  </si>
  <si>
    <t>2030+A14GA1:K56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</si>
</sst>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Bahnschrift SemiCondensed"/>
      <family val="2"/>
    </font>
    <font>
      <sz val="11"/>
      <color rgb="FFFF0000"/>
      <name val="Bahnschrift SemiCondensed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14" fontId="0" fillId="0" borderId="0" xfId="0" applyNumberFormat="1"/>
    <xf numFmtId="0" fontId="3" fillId="0" borderId="1" xfId="0" applyFont="1" applyBorder="1"/>
    <xf numFmtId="14" fontId="3" fillId="0" borderId="1" xfId="0" applyNumberFormat="1" applyFont="1" applyBorder="1"/>
    <xf numFmtId="14" fontId="0" fillId="0" borderId="1" xfId="0" applyNumberFormat="1" applyBorder="1"/>
    <xf numFmtId="0" fontId="3" fillId="0" borderId="0" xfId="0" applyFont="1"/>
    <xf numFmtId="14" fontId="3" fillId="0" borderId="0" xfId="0" applyNumberFormat="1" applyFont="1"/>
    <xf numFmtId="0" fontId="5" fillId="0" borderId="1" xfId="0" applyFont="1" applyBorder="1"/>
    <xf numFmtId="14" fontId="5" fillId="0" borderId="1" xfId="0" applyNumberFormat="1" applyFont="1" applyBorder="1"/>
    <xf numFmtId="16" fontId="0" fillId="0" borderId="1" xfId="0" applyNumberFormat="1" applyBorder="1"/>
    <xf numFmtId="0" fontId="6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4" xfId="0" applyFont="1" applyBorder="1"/>
    <xf numFmtId="49" fontId="3" fillId="3" borderId="1" xfId="0" applyNumberFormat="1" applyFont="1" applyFill="1" applyBorder="1" applyAlignment="1">
      <alignment wrapText="1"/>
    </xf>
    <xf numFmtId="0" fontId="5" fillId="0" borderId="3" xfId="0" applyFont="1" applyBorder="1"/>
    <xf numFmtId="0" fontId="5" fillId="0" borderId="4" xfId="0" applyFon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zoomScale="76" zoomScaleNormal="76" workbookViewId="0">
      <selection activeCell="G1" sqref="G1:G1048576"/>
    </sheetView>
  </sheetViews>
  <sheetFormatPr baseColWidth="10" defaultColWidth="11.5703125" defaultRowHeight="15" x14ac:dyDescent="0.25"/>
  <cols>
    <col min="1" max="1" width="40.42578125" style="5" bestFit="1" customWidth="1"/>
    <col min="2" max="2" width="8.7109375" style="5" customWidth="1"/>
    <col min="3" max="3" width="24.7109375" style="5" bestFit="1" customWidth="1"/>
    <col min="4" max="4" width="15.7109375" style="5" customWidth="1"/>
    <col min="5" max="5" width="12.85546875" style="5" bestFit="1" customWidth="1"/>
    <col min="6" max="6" width="55.7109375" style="5" customWidth="1"/>
    <col min="7" max="7" width="16.7109375" style="5" bestFit="1" customWidth="1"/>
    <col min="8" max="8" width="11.5703125" style="5"/>
    <col min="9" max="9" width="7" style="5" customWidth="1"/>
    <col min="10" max="10" width="8.42578125" style="5" customWidth="1"/>
    <col min="11" max="11" width="8.7109375" style="5" customWidth="1"/>
    <col min="12" max="16384" width="11.5703125" style="5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8" t="s">
        <v>714</v>
      </c>
      <c r="B2" s="8">
        <v>1980</v>
      </c>
      <c r="C2" s="8" t="s">
        <v>715</v>
      </c>
      <c r="D2" s="8" t="s">
        <v>10</v>
      </c>
      <c r="E2" s="8" t="s">
        <v>717</v>
      </c>
      <c r="F2" s="8" t="s">
        <v>716</v>
      </c>
      <c r="G2" s="8"/>
      <c r="H2" s="9">
        <v>44700</v>
      </c>
      <c r="I2" s="8"/>
    </row>
    <row r="3" spans="1:18" x14ac:dyDescent="0.25">
      <c r="A3" s="5" t="s">
        <v>797</v>
      </c>
      <c r="B3" s="5">
        <v>1822</v>
      </c>
      <c r="C3" s="5" t="s">
        <v>798</v>
      </c>
      <c r="D3" s="5" t="s">
        <v>10</v>
      </c>
      <c r="F3" s="5" t="s">
        <v>799</v>
      </c>
      <c r="I3" s="5">
        <v>2486</v>
      </c>
      <c r="J3" s="5">
        <v>2486</v>
      </c>
    </row>
    <row r="4" spans="1:18" x14ac:dyDescent="0.25">
      <c r="A4" s="5" t="s">
        <v>486</v>
      </c>
      <c r="B4" s="5">
        <v>826</v>
      </c>
      <c r="C4" s="5" t="s">
        <v>487</v>
      </c>
      <c r="D4" s="5" t="s">
        <v>10</v>
      </c>
      <c r="F4" s="5" t="s">
        <v>488</v>
      </c>
      <c r="I4" s="5">
        <v>2169</v>
      </c>
      <c r="J4" s="5">
        <v>2497</v>
      </c>
      <c r="K4" s="5">
        <v>2024</v>
      </c>
    </row>
    <row r="5" spans="1:18" x14ac:dyDescent="0.25">
      <c r="A5" s="5" t="s">
        <v>845</v>
      </c>
      <c r="B5" s="5">
        <v>2042</v>
      </c>
      <c r="C5" s="5" t="s">
        <v>846</v>
      </c>
      <c r="D5" s="5" t="s">
        <v>10</v>
      </c>
      <c r="E5" s="10">
        <v>45013</v>
      </c>
      <c r="F5" s="5" t="s">
        <v>847</v>
      </c>
      <c r="J5" s="5">
        <v>1877</v>
      </c>
      <c r="K5" s="5">
        <v>2001</v>
      </c>
    </row>
    <row r="6" spans="1:18" x14ac:dyDescent="0.25">
      <c r="A6" s="5" t="s">
        <v>1020</v>
      </c>
      <c r="B6" s="5">
        <v>2001</v>
      </c>
      <c r="C6" s="5" t="s">
        <v>869</v>
      </c>
      <c r="D6" s="5" t="s">
        <v>10</v>
      </c>
      <c r="F6" s="5" t="s">
        <v>870</v>
      </c>
      <c r="J6" s="5">
        <v>2633</v>
      </c>
      <c r="K6" s="5">
        <v>1947</v>
      </c>
    </row>
    <row r="7" spans="1:18" x14ac:dyDescent="0.25">
      <c r="A7" s="5" t="s">
        <v>1096</v>
      </c>
      <c r="B7" s="5">
        <v>2059</v>
      </c>
      <c r="C7" s="5" t="s">
        <v>1097</v>
      </c>
      <c r="D7" s="5" t="s">
        <v>246</v>
      </c>
      <c r="E7" s="5" t="s">
        <v>1099</v>
      </c>
      <c r="F7" s="5" t="s">
        <v>1098</v>
      </c>
      <c r="H7" s="10">
        <v>45317</v>
      </c>
      <c r="K7" s="5">
        <v>2910</v>
      </c>
    </row>
    <row r="8" spans="1:18" x14ac:dyDescent="0.25">
      <c r="A8" s="5" t="s">
        <v>683</v>
      </c>
      <c r="B8" s="5">
        <v>1789</v>
      </c>
      <c r="C8" s="5" t="s">
        <v>684</v>
      </c>
      <c r="D8" s="5" t="s">
        <v>10</v>
      </c>
      <c r="F8" s="5" t="s">
        <v>685</v>
      </c>
      <c r="I8" s="5">
        <v>2260</v>
      </c>
      <c r="J8" s="5">
        <v>2614</v>
      </c>
      <c r="K8" s="5">
        <v>2904</v>
      </c>
    </row>
    <row r="9" spans="1:18" x14ac:dyDescent="0.25">
      <c r="A9" s="5" t="s">
        <v>57</v>
      </c>
      <c r="B9" s="5">
        <v>1073</v>
      </c>
      <c r="C9" s="5" t="s">
        <v>58</v>
      </c>
      <c r="D9" s="5" t="s">
        <v>10</v>
      </c>
      <c r="F9" s="5" t="s">
        <v>59</v>
      </c>
      <c r="I9" s="5">
        <v>2395</v>
      </c>
      <c r="J9" s="5">
        <v>2056</v>
      </c>
    </row>
    <row r="10" spans="1:18" x14ac:dyDescent="0.25">
      <c r="A10" s="5" t="s">
        <v>113</v>
      </c>
      <c r="B10" s="5">
        <v>1233</v>
      </c>
      <c r="C10" s="5" t="s">
        <v>114</v>
      </c>
      <c r="D10" s="5" t="s">
        <v>10</v>
      </c>
      <c r="F10" s="5" t="s">
        <v>115</v>
      </c>
      <c r="I10" s="5">
        <v>2281</v>
      </c>
      <c r="J10" s="5">
        <v>2531</v>
      </c>
      <c r="K10" s="5">
        <v>2913</v>
      </c>
    </row>
    <row r="11" spans="1:18" x14ac:dyDescent="0.25">
      <c r="A11" s="5" t="s">
        <v>1141</v>
      </c>
      <c r="B11" s="5">
        <v>1601</v>
      </c>
      <c r="C11" s="5" t="s">
        <v>1142</v>
      </c>
      <c r="D11" s="5" t="s">
        <v>10</v>
      </c>
      <c r="F11" s="5" t="s">
        <v>1143</v>
      </c>
      <c r="J11" s="5">
        <v>1928</v>
      </c>
      <c r="K11" s="5">
        <v>3129</v>
      </c>
    </row>
    <row r="12" spans="1:18" x14ac:dyDescent="0.25">
      <c r="A12" s="5" t="s">
        <v>545</v>
      </c>
      <c r="B12" s="5">
        <v>1722</v>
      </c>
      <c r="C12" s="5" t="s">
        <v>546</v>
      </c>
      <c r="D12" s="5" t="s">
        <v>10</v>
      </c>
      <c r="F12" s="5" t="s">
        <v>547</v>
      </c>
      <c r="I12" s="5">
        <v>2197</v>
      </c>
      <c r="J12" s="5">
        <v>2645</v>
      </c>
      <c r="K12" s="5">
        <v>1983</v>
      </c>
    </row>
    <row r="13" spans="1:18" x14ac:dyDescent="0.25">
      <c r="A13" s="5" t="s">
        <v>315</v>
      </c>
      <c r="B13" s="5">
        <v>1473</v>
      </c>
      <c r="C13" s="5" t="s">
        <v>316</v>
      </c>
      <c r="D13" s="5" t="s">
        <v>38</v>
      </c>
      <c r="F13" s="5" t="s">
        <v>317</v>
      </c>
      <c r="I13" s="5">
        <v>2346</v>
      </c>
      <c r="J13" s="5">
        <v>2710</v>
      </c>
      <c r="K13" s="5">
        <v>2986</v>
      </c>
      <c r="L13" s="8"/>
    </row>
    <row r="14" spans="1:18" x14ac:dyDescent="0.25">
      <c r="A14" s="5" t="s">
        <v>987</v>
      </c>
      <c r="B14" s="5">
        <v>763</v>
      </c>
      <c r="C14" s="5" t="s">
        <v>988</v>
      </c>
      <c r="D14" s="5" t="s">
        <v>10</v>
      </c>
      <c r="F14" s="5" t="s">
        <v>989</v>
      </c>
      <c r="I14" s="5">
        <v>2539</v>
      </c>
      <c r="J14" s="5">
        <v>1916</v>
      </c>
      <c r="K14" s="5">
        <v>2927</v>
      </c>
    </row>
    <row r="15" spans="1:18" x14ac:dyDescent="0.25">
      <c r="A15" s="5" t="s">
        <v>462</v>
      </c>
      <c r="B15" s="5">
        <v>1540</v>
      </c>
      <c r="C15" s="5" t="s">
        <v>463</v>
      </c>
      <c r="D15" s="5" t="s">
        <v>10</v>
      </c>
      <c r="F15" s="5" t="s">
        <v>464</v>
      </c>
      <c r="I15" s="5">
        <v>2159</v>
      </c>
    </row>
    <row r="16" spans="1:18" x14ac:dyDescent="0.25">
      <c r="A16" s="5" t="s">
        <v>906</v>
      </c>
      <c r="B16" s="5">
        <v>1909</v>
      </c>
      <c r="C16" s="5" t="s">
        <v>907</v>
      </c>
      <c r="D16" s="5" t="s">
        <v>10</v>
      </c>
      <c r="F16" s="5" t="s">
        <v>337</v>
      </c>
      <c r="J16" s="5">
        <v>2698</v>
      </c>
      <c r="K16" s="5">
        <v>2902</v>
      </c>
    </row>
    <row r="17" spans="1:11" x14ac:dyDescent="0.25">
      <c r="A17" s="5" t="s">
        <v>595</v>
      </c>
      <c r="B17" s="5">
        <v>1042</v>
      </c>
      <c r="C17" s="5" t="s">
        <v>596</v>
      </c>
      <c r="D17" s="5" t="s">
        <v>10</v>
      </c>
      <c r="F17" s="5" t="s">
        <v>597</v>
      </c>
      <c r="I17" s="5">
        <v>2228</v>
      </c>
    </row>
    <row r="18" spans="1:11" x14ac:dyDescent="0.25">
      <c r="A18" s="8" t="s">
        <v>231</v>
      </c>
      <c r="B18" s="8">
        <v>1592</v>
      </c>
      <c r="C18" s="8" t="s">
        <v>232</v>
      </c>
      <c r="D18" s="8" t="s">
        <v>10</v>
      </c>
      <c r="E18" s="8" t="s">
        <v>717</v>
      </c>
      <c r="F18" s="8" t="s">
        <v>233</v>
      </c>
      <c r="G18" s="8"/>
      <c r="H18" s="8"/>
      <c r="I18" s="8">
        <v>2312</v>
      </c>
      <c r="J18" s="8" t="s">
        <v>755</v>
      </c>
    </row>
    <row r="19" spans="1:11" x14ac:dyDescent="0.25">
      <c r="A19" s="5" t="s">
        <v>295</v>
      </c>
      <c r="B19" s="5">
        <v>1579</v>
      </c>
      <c r="C19" s="5" t="s">
        <v>296</v>
      </c>
      <c r="D19" s="5" t="s">
        <v>10</v>
      </c>
      <c r="F19" s="5" t="s">
        <v>297</v>
      </c>
      <c r="I19" s="5">
        <v>2339</v>
      </c>
    </row>
    <row r="20" spans="1:11" x14ac:dyDescent="0.25">
      <c r="A20" s="5" t="s">
        <v>673</v>
      </c>
      <c r="B20" s="5">
        <v>812</v>
      </c>
      <c r="C20" s="5" t="s">
        <v>674</v>
      </c>
      <c r="D20" s="5" t="s">
        <v>10</v>
      </c>
      <c r="F20" s="5" t="s">
        <v>675</v>
      </c>
      <c r="I20" s="5">
        <v>2256</v>
      </c>
      <c r="J20" s="5">
        <v>2501</v>
      </c>
      <c r="K20" s="5">
        <v>2990</v>
      </c>
    </row>
    <row r="21" spans="1:11" x14ac:dyDescent="0.25">
      <c r="A21" s="5" t="s">
        <v>1091</v>
      </c>
      <c r="B21" s="5">
        <v>2072</v>
      </c>
      <c r="C21" s="5" t="s">
        <v>1092</v>
      </c>
      <c r="D21" s="5" t="s">
        <v>10</v>
      </c>
      <c r="F21" s="5" t="s">
        <v>1093</v>
      </c>
      <c r="H21" s="5" t="s">
        <v>1094</v>
      </c>
      <c r="I21" s="15">
        <v>45333</v>
      </c>
      <c r="J21" s="5">
        <v>2024</v>
      </c>
      <c r="K21" s="5">
        <v>3088</v>
      </c>
    </row>
    <row r="22" spans="1:11" x14ac:dyDescent="0.25">
      <c r="A22" s="5" t="s">
        <v>214</v>
      </c>
      <c r="B22" s="5">
        <v>1718</v>
      </c>
      <c r="C22" s="5" t="s">
        <v>215</v>
      </c>
      <c r="D22" s="5" t="s">
        <v>10</v>
      </c>
      <c r="F22" s="5" t="s">
        <v>216</v>
      </c>
      <c r="I22" s="5">
        <v>2409</v>
      </c>
      <c r="J22" s="5">
        <v>2719</v>
      </c>
      <c r="K22" s="5">
        <v>3111</v>
      </c>
    </row>
    <row r="23" spans="1:11" x14ac:dyDescent="0.25">
      <c r="A23" s="5" t="s">
        <v>193</v>
      </c>
      <c r="B23" s="5">
        <v>2009</v>
      </c>
      <c r="C23" s="5" t="s">
        <v>194</v>
      </c>
      <c r="D23" s="5" t="s">
        <v>10</v>
      </c>
      <c r="F23" s="5" t="s">
        <v>195</v>
      </c>
      <c r="I23" s="5">
        <v>2400</v>
      </c>
    </row>
    <row r="24" spans="1:11" x14ac:dyDescent="0.25">
      <c r="A24" s="5" t="s">
        <v>974</v>
      </c>
      <c r="B24" s="5">
        <v>983</v>
      </c>
      <c r="C24" s="15">
        <v>38676</v>
      </c>
      <c r="D24" s="5" t="s">
        <v>246</v>
      </c>
      <c r="F24" s="5" t="s">
        <v>573</v>
      </c>
      <c r="I24" s="5">
        <v>1893</v>
      </c>
      <c r="J24" s="5">
        <v>1894</v>
      </c>
      <c r="K24" s="5">
        <v>3081</v>
      </c>
    </row>
    <row r="25" spans="1:11" x14ac:dyDescent="0.25">
      <c r="A25" s="5" t="s">
        <v>54</v>
      </c>
      <c r="B25" s="5">
        <v>1873</v>
      </c>
      <c r="C25" s="5" t="s">
        <v>55</v>
      </c>
      <c r="D25" s="5" t="s">
        <v>10</v>
      </c>
      <c r="F25" s="5" t="s">
        <v>56</v>
      </c>
      <c r="I25" s="5">
        <v>2394</v>
      </c>
    </row>
    <row r="26" spans="1:11" x14ac:dyDescent="0.25">
      <c r="A26" s="5" t="s">
        <v>577</v>
      </c>
      <c r="C26" s="5" t="s">
        <v>578</v>
      </c>
      <c r="D26" s="5" t="s">
        <v>10</v>
      </c>
      <c r="F26" s="5" t="s">
        <v>579</v>
      </c>
      <c r="I26" s="5">
        <v>2222</v>
      </c>
      <c r="J26" s="5">
        <v>2608</v>
      </c>
    </row>
    <row r="27" spans="1:11" x14ac:dyDescent="0.25">
      <c r="A27" s="5" t="s">
        <v>1009</v>
      </c>
      <c r="B27" s="5">
        <v>2057</v>
      </c>
      <c r="C27" s="5" t="s">
        <v>1010</v>
      </c>
      <c r="D27" s="5" t="s">
        <v>10</v>
      </c>
      <c r="F27" s="5" t="s">
        <v>174</v>
      </c>
      <c r="H27" s="23" t="s">
        <v>1011</v>
      </c>
      <c r="I27" s="25"/>
      <c r="J27" s="5">
        <v>2936</v>
      </c>
      <c r="K27" s="5">
        <v>1936</v>
      </c>
    </row>
    <row r="28" spans="1:11" x14ac:dyDescent="0.25">
      <c r="A28" s="5" t="s">
        <v>962</v>
      </c>
      <c r="B28" s="5">
        <v>1962</v>
      </c>
      <c r="C28" s="5" t="s">
        <v>963</v>
      </c>
      <c r="D28" s="5" t="s">
        <v>10</v>
      </c>
      <c r="F28" s="5" t="s">
        <v>964</v>
      </c>
      <c r="I28" s="5">
        <v>1891</v>
      </c>
      <c r="J28" s="5">
        <v>1892</v>
      </c>
      <c r="K28" s="5">
        <v>3085</v>
      </c>
    </row>
    <row r="29" spans="1:11" x14ac:dyDescent="0.25">
      <c r="A29" s="5" t="s">
        <v>278</v>
      </c>
      <c r="B29" s="5">
        <v>844</v>
      </c>
      <c r="C29" s="5" t="s">
        <v>279</v>
      </c>
      <c r="D29" s="5" t="s">
        <v>10</v>
      </c>
      <c r="F29" s="5" t="s">
        <v>71</v>
      </c>
      <c r="I29" s="5">
        <v>2331</v>
      </c>
      <c r="J29" s="5">
        <v>2592</v>
      </c>
      <c r="K29" s="5">
        <v>3003</v>
      </c>
    </row>
    <row r="30" spans="1:11" x14ac:dyDescent="0.25">
      <c r="A30" s="5" t="s">
        <v>1144</v>
      </c>
      <c r="B30" s="5">
        <v>2078</v>
      </c>
      <c r="C30" s="5" t="s">
        <v>846</v>
      </c>
      <c r="D30" s="5" t="s">
        <v>10</v>
      </c>
      <c r="F30" s="5" t="s">
        <v>71</v>
      </c>
      <c r="H30" s="23" t="s">
        <v>1145</v>
      </c>
      <c r="I30" s="24"/>
      <c r="J30" s="25"/>
      <c r="K30" s="5">
        <v>3132</v>
      </c>
    </row>
  </sheetData>
  <sortState xmlns:xlrd2="http://schemas.microsoft.com/office/spreadsheetml/2017/richdata2" ref="A2:M29">
    <sortCondition ref="A2"/>
  </sortState>
  <mergeCells count="2">
    <mergeCell ref="H30:J30"/>
    <mergeCell ref="H27:I27"/>
  </mergeCells>
  <pageMargins left="0.70866141732283461" right="0.70866141732283461" top="0.74803149606299213" bottom="0.74803149606299213" header="0.31496062992125984" footer="0.31496062992125984"/>
  <pageSetup paperSize="5" orientation="landscape" horizontalDpi="120" verticalDpi="7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"/>
  <sheetViews>
    <sheetView workbookViewId="0">
      <selection sqref="A1:XFD1"/>
    </sheetView>
  </sheetViews>
  <sheetFormatPr baseColWidth="10" defaultRowHeight="15" x14ac:dyDescent="0.25"/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>
        <v>2022</v>
      </c>
      <c r="J1" s="2">
        <v>2023</v>
      </c>
      <c r="K1" s="2">
        <v>2023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5"/>
  <sheetViews>
    <sheetView zoomScale="86" zoomScaleNormal="86" workbookViewId="0">
      <selection activeCell="G1" sqref="G1:G1048576"/>
    </sheetView>
  </sheetViews>
  <sheetFormatPr baseColWidth="10" defaultRowHeight="15" x14ac:dyDescent="0.25"/>
  <cols>
    <col min="1" max="1" width="32" bestFit="1" customWidth="1"/>
    <col min="2" max="2" width="8.28515625" customWidth="1"/>
    <col min="3" max="3" width="23.28515625" customWidth="1"/>
    <col min="4" max="4" width="13.5703125" bestFit="1" customWidth="1"/>
    <col min="6" max="6" width="30" bestFit="1" customWidth="1"/>
    <col min="7" max="7" width="14.42578125" bestFit="1" customWidth="1"/>
    <col min="8" max="8" width="14.5703125" bestFit="1" customWidth="1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t="s">
        <v>670</v>
      </c>
      <c r="B2">
        <v>1685</v>
      </c>
      <c r="C2" t="s">
        <v>671</v>
      </c>
      <c r="D2" t="s">
        <v>10</v>
      </c>
      <c r="F2" t="s">
        <v>672</v>
      </c>
      <c r="I2">
        <v>2255</v>
      </c>
      <c r="J2">
        <v>2666</v>
      </c>
      <c r="K2">
        <v>2958</v>
      </c>
    </row>
    <row r="3" spans="1:18" x14ac:dyDescent="0.25">
      <c r="A3" t="s">
        <v>762</v>
      </c>
      <c r="B3">
        <v>2324</v>
      </c>
      <c r="C3" t="s">
        <v>763</v>
      </c>
      <c r="D3" t="s">
        <v>10</v>
      </c>
      <c r="F3" t="s">
        <v>764</v>
      </c>
      <c r="H3" t="s">
        <v>765</v>
      </c>
      <c r="I3">
        <v>2467</v>
      </c>
    </row>
    <row r="15" spans="1:18" ht="11.45" customHeight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"/>
  <sheetViews>
    <sheetView zoomScale="81" zoomScaleNormal="81" workbookViewId="0">
      <selection activeCell="A2" sqref="A2:I3"/>
    </sheetView>
  </sheetViews>
  <sheetFormatPr baseColWidth="10" defaultRowHeight="15" x14ac:dyDescent="0.25"/>
  <cols>
    <col min="1" max="1" width="29.7109375" bestFit="1" customWidth="1"/>
    <col min="2" max="2" width="6.28515625" customWidth="1"/>
    <col min="3" max="3" width="17.7109375" bestFit="1" customWidth="1"/>
    <col min="4" max="4" width="13.5703125" bestFit="1" customWidth="1"/>
    <col min="6" max="6" width="46.42578125" bestFit="1" customWidth="1"/>
    <col min="7" max="7" width="15.5703125" bestFit="1" customWidth="1"/>
    <col min="9" max="9" width="6.7109375" bestFit="1" customWidth="1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>
        <v>2022</v>
      </c>
      <c r="J1" s="2">
        <v>2023</v>
      </c>
      <c r="K1" s="2">
        <v>2023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9"/>
  <sheetViews>
    <sheetView zoomScale="74" zoomScaleNormal="74" workbookViewId="0">
      <selection activeCell="G1" sqref="G1:G1048576"/>
    </sheetView>
  </sheetViews>
  <sheetFormatPr baseColWidth="10" defaultColWidth="11.5703125" defaultRowHeight="15" x14ac:dyDescent="0.25"/>
  <cols>
    <col min="1" max="1" width="32.140625" style="5" customWidth="1"/>
    <col min="2" max="2" width="7.140625" style="5" customWidth="1"/>
    <col min="3" max="3" width="18.7109375" style="5" bestFit="1" customWidth="1"/>
    <col min="4" max="4" width="13.85546875" style="5" customWidth="1"/>
    <col min="5" max="5" width="14.7109375" style="5" customWidth="1"/>
    <col min="6" max="6" width="56.5703125" style="5" customWidth="1"/>
    <col min="7" max="7" width="17.28515625" style="5" bestFit="1" customWidth="1"/>
    <col min="8" max="8" width="11.5703125" style="5"/>
    <col min="9" max="9" width="6.7109375" style="5" bestFit="1" customWidth="1"/>
    <col min="10" max="10" width="8.42578125" style="5" customWidth="1"/>
    <col min="11" max="16384" width="11.5703125" style="5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8" t="s">
        <v>224</v>
      </c>
      <c r="B2" s="8">
        <v>1702</v>
      </c>
      <c r="C2" s="8" t="s">
        <v>225</v>
      </c>
      <c r="D2" s="8" t="s">
        <v>10</v>
      </c>
      <c r="E2" s="8"/>
      <c r="F2" s="8" t="s">
        <v>771</v>
      </c>
      <c r="G2" s="8"/>
      <c r="H2" s="8"/>
      <c r="I2" s="8">
        <v>2413</v>
      </c>
    </row>
    <row r="3" spans="1:18" x14ac:dyDescent="0.25">
      <c r="A3" s="5" t="s">
        <v>257</v>
      </c>
      <c r="B3" s="5">
        <v>1972</v>
      </c>
      <c r="C3" s="5" t="s">
        <v>258</v>
      </c>
      <c r="D3" s="5" t="s">
        <v>10</v>
      </c>
      <c r="F3" s="5" t="s">
        <v>259</v>
      </c>
      <c r="I3" s="5">
        <v>2323</v>
      </c>
      <c r="J3" s="5">
        <v>1921</v>
      </c>
      <c r="K3" s="5">
        <v>1956</v>
      </c>
    </row>
    <row r="4" spans="1:18" x14ac:dyDescent="0.25">
      <c r="A4" s="5" t="s">
        <v>27</v>
      </c>
      <c r="B4" s="5">
        <v>1086</v>
      </c>
      <c r="C4" s="5" t="s">
        <v>28</v>
      </c>
      <c r="D4" s="5" t="s">
        <v>10</v>
      </c>
      <c r="F4" s="5" t="s">
        <v>29</v>
      </c>
      <c r="I4" s="5">
        <v>2381</v>
      </c>
      <c r="J4" s="5">
        <v>2686</v>
      </c>
      <c r="K4" s="5">
        <v>2985</v>
      </c>
    </row>
    <row r="5" spans="1:18" x14ac:dyDescent="0.25">
      <c r="A5" s="5" t="s">
        <v>241</v>
      </c>
      <c r="B5" s="5">
        <v>1573</v>
      </c>
      <c r="C5" s="5" t="s">
        <v>242</v>
      </c>
      <c r="D5" s="5" t="s">
        <v>10</v>
      </c>
      <c r="F5" s="5" t="s">
        <v>243</v>
      </c>
      <c r="I5" s="5">
        <v>2316</v>
      </c>
      <c r="J5" s="5">
        <v>1849</v>
      </c>
      <c r="K5" s="5">
        <v>2957</v>
      </c>
    </row>
    <row r="6" spans="1:18" x14ac:dyDescent="0.25">
      <c r="A6" s="5" t="s">
        <v>698</v>
      </c>
      <c r="B6" s="5">
        <v>1223</v>
      </c>
      <c r="C6" s="5" t="s">
        <v>699</v>
      </c>
      <c r="D6" s="5" t="s">
        <v>10</v>
      </c>
      <c r="F6" s="5" t="s">
        <v>700</v>
      </c>
      <c r="I6" s="5">
        <v>2266</v>
      </c>
      <c r="J6" s="5">
        <v>2689</v>
      </c>
      <c r="K6" s="5">
        <v>2963</v>
      </c>
    </row>
    <row r="7" spans="1:18" x14ac:dyDescent="0.25">
      <c r="A7" s="5" t="s">
        <v>959</v>
      </c>
      <c r="C7" s="5" t="s">
        <v>960</v>
      </c>
      <c r="D7" s="5" t="s">
        <v>10</v>
      </c>
      <c r="F7" s="5" t="s">
        <v>961</v>
      </c>
      <c r="I7" s="5">
        <v>2124</v>
      </c>
      <c r="J7" s="5">
        <v>1856</v>
      </c>
      <c r="K7" s="5">
        <v>2932</v>
      </c>
    </row>
    <row r="8" spans="1:18" x14ac:dyDescent="0.25">
      <c r="A8" s="5" t="s">
        <v>606</v>
      </c>
      <c r="B8" s="5">
        <v>1254</v>
      </c>
      <c r="C8" s="5" t="s">
        <v>610</v>
      </c>
      <c r="D8" s="5" t="s">
        <v>609</v>
      </c>
      <c r="F8" s="5" t="s">
        <v>608</v>
      </c>
      <c r="I8" s="5">
        <v>2232</v>
      </c>
      <c r="J8" s="5">
        <v>2725</v>
      </c>
      <c r="K8" s="5">
        <v>1968</v>
      </c>
    </row>
    <row r="9" spans="1:18" x14ac:dyDescent="0.25">
      <c r="A9" s="5" t="s">
        <v>634</v>
      </c>
      <c r="B9" s="5">
        <v>1743</v>
      </c>
      <c r="C9" s="5" t="s">
        <v>635</v>
      </c>
      <c r="D9" s="5" t="s">
        <v>10</v>
      </c>
      <c r="F9" s="5" t="s">
        <v>636</v>
      </c>
      <c r="I9" s="5">
        <v>2243</v>
      </c>
    </row>
    <row r="10" spans="1:18" x14ac:dyDescent="0.25">
      <c r="A10" s="5" t="s">
        <v>598</v>
      </c>
      <c r="B10" s="5">
        <v>1241</v>
      </c>
      <c r="C10" s="5" t="s">
        <v>599</v>
      </c>
      <c r="D10" s="5" t="s">
        <v>10</v>
      </c>
      <c r="F10" s="5" t="s">
        <v>896</v>
      </c>
      <c r="I10" s="5">
        <v>2229</v>
      </c>
      <c r="J10" s="5">
        <v>2691</v>
      </c>
      <c r="K10" s="5">
        <v>2939</v>
      </c>
    </row>
    <row r="11" spans="1:18" x14ac:dyDescent="0.25">
      <c r="A11" s="5" t="s">
        <v>598</v>
      </c>
      <c r="B11" s="5">
        <v>1242</v>
      </c>
      <c r="C11" s="5" t="s">
        <v>599</v>
      </c>
      <c r="D11" s="5" t="s">
        <v>10</v>
      </c>
      <c r="F11" s="5" t="s">
        <v>600</v>
      </c>
      <c r="I11" s="5">
        <v>2229</v>
      </c>
      <c r="J11" s="5">
        <v>2690</v>
      </c>
    </row>
    <row r="12" spans="1:18" x14ac:dyDescent="0.25">
      <c r="A12" s="8" t="s">
        <v>703</v>
      </c>
      <c r="B12" s="8">
        <v>1977</v>
      </c>
      <c r="C12" s="8" t="s">
        <v>704</v>
      </c>
      <c r="D12" s="8" t="s">
        <v>246</v>
      </c>
      <c r="E12" s="8"/>
      <c r="F12" s="8" t="s">
        <v>705</v>
      </c>
      <c r="G12" s="8"/>
      <c r="H12" s="8"/>
      <c r="I12" s="8"/>
    </row>
    <row r="13" spans="1:18" x14ac:dyDescent="0.25">
      <c r="A13" s="5" t="s">
        <v>435</v>
      </c>
      <c r="B13" s="5">
        <v>1879</v>
      </c>
      <c r="C13" s="5" t="s">
        <v>436</v>
      </c>
      <c r="D13" s="5" t="s">
        <v>246</v>
      </c>
      <c r="F13" s="5" t="s">
        <v>437</v>
      </c>
      <c r="I13" s="5">
        <v>2150</v>
      </c>
      <c r="J13" s="5">
        <v>2534</v>
      </c>
      <c r="K13" s="5">
        <v>1945</v>
      </c>
    </row>
    <row r="14" spans="1:18" x14ac:dyDescent="0.25">
      <c r="A14" s="5" t="s">
        <v>655</v>
      </c>
      <c r="B14" s="5">
        <v>1833</v>
      </c>
      <c r="C14" s="5" t="s">
        <v>656</v>
      </c>
      <c r="D14" s="5" t="s">
        <v>10</v>
      </c>
      <c r="F14" s="5" t="s">
        <v>657</v>
      </c>
      <c r="I14" s="5">
        <v>2436</v>
      </c>
    </row>
    <row r="15" spans="1:18" x14ac:dyDescent="0.25">
      <c r="A15" s="5" t="s">
        <v>312</v>
      </c>
      <c r="B15" s="5">
        <v>1952</v>
      </c>
      <c r="C15" s="5" t="s">
        <v>313</v>
      </c>
      <c r="D15" s="5" t="s">
        <v>10</v>
      </c>
      <c r="F15" s="5" t="s">
        <v>314</v>
      </c>
      <c r="I15" s="5">
        <v>2345</v>
      </c>
      <c r="J15" s="5">
        <v>2728</v>
      </c>
      <c r="K15" s="5">
        <v>2989</v>
      </c>
    </row>
    <row r="16" spans="1:18" x14ac:dyDescent="0.25">
      <c r="A16" s="5" t="s">
        <v>271</v>
      </c>
      <c r="B16" s="5">
        <v>1864</v>
      </c>
      <c r="C16" s="5" t="s">
        <v>272</v>
      </c>
      <c r="D16" s="5" t="s">
        <v>10</v>
      </c>
      <c r="F16" s="5" t="s">
        <v>273</v>
      </c>
      <c r="I16" s="5">
        <v>2328</v>
      </c>
      <c r="J16" s="5">
        <v>2611</v>
      </c>
      <c r="K16" s="5">
        <v>3071</v>
      </c>
    </row>
    <row r="17" spans="1:11" x14ac:dyDescent="0.25">
      <c r="A17" s="5" t="s">
        <v>271</v>
      </c>
      <c r="B17" s="5">
        <v>2005</v>
      </c>
      <c r="C17" s="5" t="s">
        <v>283</v>
      </c>
      <c r="D17" s="5" t="s">
        <v>10</v>
      </c>
      <c r="F17" s="5" t="s">
        <v>273</v>
      </c>
      <c r="I17" s="5">
        <v>2333</v>
      </c>
    </row>
    <row r="18" spans="1:11" x14ac:dyDescent="0.25">
      <c r="A18" s="5" t="s">
        <v>451</v>
      </c>
      <c r="B18" s="5">
        <v>1684</v>
      </c>
      <c r="C18" s="5" t="s">
        <v>453</v>
      </c>
      <c r="D18" s="5" t="s">
        <v>10</v>
      </c>
      <c r="F18" s="5" t="s">
        <v>452</v>
      </c>
      <c r="I18" s="5">
        <v>2155</v>
      </c>
      <c r="J18" s="5">
        <v>2480</v>
      </c>
      <c r="K18" s="5">
        <v>1940</v>
      </c>
    </row>
    <row r="19" spans="1:11" x14ac:dyDescent="0.25">
      <c r="A19" s="5" t="s">
        <v>922</v>
      </c>
      <c r="B19" s="5">
        <v>632</v>
      </c>
      <c r="C19" s="5" t="s">
        <v>526</v>
      </c>
      <c r="D19" s="5" t="s">
        <v>10</v>
      </c>
      <c r="F19" s="5" t="s">
        <v>923</v>
      </c>
      <c r="J19" s="5">
        <v>2740</v>
      </c>
      <c r="K19" s="5">
        <v>2954</v>
      </c>
    </row>
    <row r="20" spans="1:11" x14ac:dyDescent="0.25">
      <c r="A20" s="5" t="s">
        <v>15</v>
      </c>
      <c r="B20" s="5">
        <v>170</v>
      </c>
      <c r="C20" s="5" t="s">
        <v>16</v>
      </c>
      <c r="D20" s="5" t="s">
        <v>10</v>
      </c>
      <c r="F20" s="5" t="s">
        <v>17</v>
      </c>
      <c r="I20" s="5">
        <v>2376</v>
      </c>
      <c r="J20" s="5">
        <v>2488</v>
      </c>
      <c r="K20" s="5">
        <v>2039</v>
      </c>
    </row>
    <row r="21" spans="1:11" x14ac:dyDescent="0.25">
      <c r="A21" s="5" t="s">
        <v>164</v>
      </c>
      <c r="B21" s="5">
        <v>2002</v>
      </c>
      <c r="C21" s="5" t="s">
        <v>165</v>
      </c>
      <c r="D21" s="5" t="s">
        <v>38</v>
      </c>
      <c r="F21" s="5" t="s">
        <v>166</v>
      </c>
      <c r="I21" s="5">
        <v>2302</v>
      </c>
      <c r="J21" s="5">
        <v>1874</v>
      </c>
      <c r="K21" s="5">
        <v>3042</v>
      </c>
    </row>
    <row r="22" spans="1:11" x14ac:dyDescent="0.25">
      <c r="A22" s="5" t="s">
        <v>428</v>
      </c>
      <c r="B22" s="5">
        <v>1343</v>
      </c>
      <c r="C22" s="5" t="s">
        <v>429</v>
      </c>
      <c r="D22" s="5" t="s">
        <v>246</v>
      </c>
      <c r="F22" s="5" t="s">
        <v>430</v>
      </c>
      <c r="I22" s="5">
        <v>2146</v>
      </c>
      <c r="J22" s="5">
        <v>2520</v>
      </c>
      <c r="K22" s="5">
        <v>1995</v>
      </c>
    </row>
    <row r="23" spans="1:11" x14ac:dyDescent="0.25">
      <c r="A23" s="5" t="s">
        <v>759</v>
      </c>
      <c r="B23" s="5">
        <v>2011</v>
      </c>
      <c r="C23" s="5" t="s">
        <v>760</v>
      </c>
      <c r="D23" s="5" t="s">
        <v>10</v>
      </c>
      <c r="F23" s="5" t="s">
        <v>761</v>
      </c>
      <c r="I23" s="5">
        <v>2466</v>
      </c>
      <c r="J23" s="5">
        <v>1888</v>
      </c>
      <c r="K23" s="5">
        <v>2972</v>
      </c>
    </row>
    <row r="24" spans="1:11" x14ac:dyDescent="0.25">
      <c r="A24" s="5" t="s">
        <v>433</v>
      </c>
      <c r="B24" s="5">
        <v>581</v>
      </c>
      <c r="C24" s="5" t="s">
        <v>281</v>
      </c>
      <c r="D24" s="5" t="s">
        <v>10</v>
      </c>
      <c r="F24" s="5" t="s">
        <v>434</v>
      </c>
      <c r="I24" s="5">
        <v>2148</v>
      </c>
      <c r="J24" s="5">
        <v>2565</v>
      </c>
      <c r="K24" s="5">
        <v>1958</v>
      </c>
    </row>
    <row r="25" spans="1:11" x14ac:dyDescent="0.25">
      <c r="A25" s="5" t="s">
        <v>871</v>
      </c>
      <c r="B25" s="5">
        <v>2023</v>
      </c>
      <c r="C25" s="5" t="s">
        <v>872</v>
      </c>
      <c r="D25" s="5" t="s">
        <v>10</v>
      </c>
      <c r="F25" s="5" t="s">
        <v>873</v>
      </c>
      <c r="I25" s="5">
        <v>2128</v>
      </c>
      <c r="J25" s="5">
        <v>2636</v>
      </c>
    </row>
    <row r="26" spans="1:11" x14ac:dyDescent="0.25">
      <c r="A26" s="5" t="s">
        <v>300</v>
      </c>
      <c r="B26" s="5">
        <v>1831</v>
      </c>
      <c r="C26" s="5" t="s">
        <v>301</v>
      </c>
      <c r="D26" s="5" t="s">
        <v>10</v>
      </c>
      <c r="F26" s="5" t="s">
        <v>302</v>
      </c>
      <c r="I26" s="5">
        <v>2341</v>
      </c>
      <c r="J26" s="5">
        <v>2656</v>
      </c>
      <c r="K26" s="5">
        <v>2002</v>
      </c>
    </row>
    <row r="27" spans="1:11" x14ac:dyDescent="0.25">
      <c r="A27" s="5" t="s">
        <v>1074</v>
      </c>
      <c r="B27" s="5">
        <v>1828</v>
      </c>
      <c r="C27" s="5" t="s">
        <v>1075</v>
      </c>
      <c r="D27" s="5" t="s">
        <v>10</v>
      </c>
      <c r="F27" s="5" t="s">
        <v>1076</v>
      </c>
      <c r="J27" s="5">
        <v>1913</v>
      </c>
      <c r="K27" s="5">
        <v>3045</v>
      </c>
    </row>
    <row r="28" spans="1:11" x14ac:dyDescent="0.25">
      <c r="A28" s="5" t="s">
        <v>965</v>
      </c>
      <c r="B28" s="5">
        <v>2045</v>
      </c>
      <c r="C28" s="5" t="s">
        <v>966</v>
      </c>
      <c r="D28" s="5" t="s">
        <v>10</v>
      </c>
      <c r="E28" s="10">
        <v>45074</v>
      </c>
      <c r="F28" s="5" t="s">
        <v>967</v>
      </c>
      <c r="J28" s="5">
        <v>1893</v>
      </c>
      <c r="K28" s="5">
        <v>3124</v>
      </c>
    </row>
    <row r="29" spans="1:11" x14ac:dyDescent="0.25">
      <c r="A29" s="5" t="s">
        <v>780</v>
      </c>
      <c r="B29" s="5">
        <v>978</v>
      </c>
      <c r="C29" s="5" t="s">
        <v>781</v>
      </c>
      <c r="D29" s="5" t="s">
        <v>10</v>
      </c>
      <c r="F29" s="5" t="s">
        <v>782</v>
      </c>
      <c r="I29" s="5">
        <v>2473</v>
      </c>
      <c r="J29" s="5">
        <v>2530</v>
      </c>
      <c r="K29" s="5">
        <v>2936</v>
      </c>
    </row>
  </sheetData>
  <sortState xmlns:xlrd2="http://schemas.microsoft.com/office/spreadsheetml/2017/richdata2" ref="A2:L29">
    <sortCondition ref="A2"/>
  </sortState>
  <pageMargins left="0.7" right="0.7" top="0.75" bottom="0.75" header="0.3" footer="0.3"/>
  <pageSetup orientation="portrait" horizontalDpi="120" verticalDpi="7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"/>
  <sheetViews>
    <sheetView workbookViewId="0">
      <selection activeCell="G1" sqref="G1:G1048576"/>
    </sheetView>
  </sheetViews>
  <sheetFormatPr baseColWidth="10" defaultRowHeight="15" x14ac:dyDescent="0.25"/>
  <cols>
    <col min="1" max="1" width="22.140625" bestFit="1" customWidth="1"/>
    <col min="3" max="3" width="12.5703125" customWidth="1"/>
    <col min="4" max="4" width="17.140625" customWidth="1"/>
    <col min="6" max="6" width="58.140625" bestFit="1" customWidth="1"/>
    <col min="7" max="7" width="20" customWidth="1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2023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t="s">
        <v>655</v>
      </c>
      <c r="B2">
        <v>1633</v>
      </c>
      <c r="C2" t="s">
        <v>656</v>
      </c>
      <c r="D2" t="s">
        <v>10</v>
      </c>
      <c r="F2" t="s">
        <v>958</v>
      </c>
      <c r="I2">
        <v>2437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0"/>
  <sheetViews>
    <sheetView zoomScale="78" zoomScaleNormal="78" workbookViewId="0">
      <selection activeCell="G1" sqref="G1:G1048576"/>
    </sheetView>
  </sheetViews>
  <sheetFormatPr baseColWidth="10" defaultColWidth="11.5703125" defaultRowHeight="15" x14ac:dyDescent="0.25"/>
  <cols>
    <col min="1" max="1" width="38.140625" style="5" bestFit="1" customWidth="1"/>
    <col min="2" max="2" width="8" style="5" customWidth="1"/>
    <col min="3" max="3" width="21.140625" style="5" bestFit="1" customWidth="1"/>
    <col min="4" max="4" width="13.5703125" style="5" customWidth="1"/>
    <col min="5" max="5" width="11.5703125" style="5"/>
    <col min="6" max="6" width="58" style="5" bestFit="1" customWidth="1"/>
    <col min="7" max="7" width="19" style="5" bestFit="1" customWidth="1"/>
    <col min="8" max="8" width="11.5703125" style="5"/>
    <col min="9" max="9" width="7.7109375" style="5" customWidth="1"/>
    <col min="10" max="16384" width="11.5703125" style="5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5" t="s">
        <v>537</v>
      </c>
      <c r="B2" s="5">
        <v>1342</v>
      </c>
      <c r="C2" s="5" t="s">
        <v>538</v>
      </c>
      <c r="D2" s="5" t="s">
        <v>443</v>
      </c>
      <c r="F2" s="5" t="s">
        <v>112</v>
      </c>
      <c r="I2" s="5">
        <v>2192</v>
      </c>
      <c r="J2" s="5">
        <v>2738</v>
      </c>
      <c r="K2" s="5">
        <v>3115</v>
      </c>
    </row>
    <row r="3" spans="1:18" x14ac:dyDescent="0.25">
      <c r="A3" s="5" t="s">
        <v>98</v>
      </c>
      <c r="B3" s="5">
        <v>653</v>
      </c>
      <c r="C3" s="5" t="s">
        <v>99</v>
      </c>
      <c r="D3" s="5" t="s">
        <v>10</v>
      </c>
      <c r="F3" s="5" t="s">
        <v>100</v>
      </c>
      <c r="I3" s="5">
        <v>2276</v>
      </c>
      <c r="J3" s="5">
        <v>2625</v>
      </c>
      <c r="K3" s="5">
        <v>3008</v>
      </c>
    </row>
    <row r="4" spans="1:18" x14ac:dyDescent="0.25">
      <c r="A4" s="5" t="s">
        <v>30</v>
      </c>
      <c r="B4" s="5">
        <v>94</v>
      </c>
      <c r="C4" s="5" t="s">
        <v>31</v>
      </c>
      <c r="D4" s="5" t="s">
        <v>10</v>
      </c>
      <c r="F4" s="5" t="s">
        <v>32</v>
      </c>
      <c r="I4" s="5">
        <v>2382</v>
      </c>
      <c r="J4" s="5">
        <v>2548</v>
      </c>
      <c r="K4" s="5">
        <v>1998</v>
      </c>
    </row>
    <row r="5" spans="1:18" x14ac:dyDescent="0.25">
      <c r="A5" s="5" t="s">
        <v>652</v>
      </c>
      <c r="B5" s="5">
        <v>836</v>
      </c>
      <c r="C5" s="5" t="s">
        <v>653</v>
      </c>
      <c r="D5" s="5" t="s">
        <v>10</v>
      </c>
      <c r="F5" s="5" t="s">
        <v>654</v>
      </c>
      <c r="G5" s="6"/>
      <c r="H5"/>
      <c r="I5">
        <v>2250</v>
      </c>
      <c r="J5" s="5">
        <v>2498</v>
      </c>
      <c r="K5" s="5">
        <v>1949</v>
      </c>
    </row>
    <row r="6" spans="1:18" x14ac:dyDescent="0.25">
      <c r="A6" s="5" t="s">
        <v>150</v>
      </c>
      <c r="B6" s="5">
        <v>744</v>
      </c>
      <c r="C6" s="5" t="s">
        <v>151</v>
      </c>
      <c r="D6" s="5" t="s">
        <v>10</v>
      </c>
      <c r="F6" s="5" t="s">
        <v>149</v>
      </c>
      <c r="I6" s="5">
        <v>2297</v>
      </c>
      <c r="J6" s="5">
        <v>2535</v>
      </c>
      <c r="K6" s="5">
        <v>3024</v>
      </c>
    </row>
    <row r="7" spans="1:18" x14ac:dyDescent="0.25">
      <c r="A7" s="5" t="s">
        <v>977</v>
      </c>
      <c r="B7" s="5">
        <v>1992</v>
      </c>
      <c r="C7" s="5" t="s">
        <v>879</v>
      </c>
      <c r="D7" s="5" t="s">
        <v>10</v>
      </c>
      <c r="F7" s="5" t="s">
        <v>978</v>
      </c>
      <c r="I7" s="5">
        <v>1902</v>
      </c>
      <c r="J7" s="5">
        <v>1903</v>
      </c>
    </row>
    <row r="8" spans="1:18" x14ac:dyDescent="0.25">
      <c r="A8" s="5" t="s">
        <v>908</v>
      </c>
      <c r="B8" s="5">
        <v>2035</v>
      </c>
      <c r="C8" s="5" t="s">
        <v>909</v>
      </c>
      <c r="D8" s="5" t="s">
        <v>10</v>
      </c>
      <c r="F8" s="5" t="s">
        <v>910</v>
      </c>
      <c r="J8" s="5">
        <v>2719</v>
      </c>
      <c r="K8" s="5">
        <v>1990</v>
      </c>
    </row>
    <row r="9" spans="1:18" x14ac:dyDescent="0.25">
      <c r="A9" s="5" t="s">
        <v>876</v>
      </c>
      <c r="B9" s="5">
        <v>1808</v>
      </c>
      <c r="C9" s="5" t="s">
        <v>877</v>
      </c>
      <c r="D9" s="5" t="s">
        <v>10</v>
      </c>
      <c r="F9" s="5" t="s">
        <v>339</v>
      </c>
      <c r="J9" s="5">
        <v>2659</v>
      </c>
      <c r="K9" s="5">
        <v>2928</v>
      </c>
    </row>
    <row r="10" spans="1:18" x14ac:dyDescent="0.25">
      <c r="A10" s="5" t="s">
        <v>226</v>
      </c>
      <c r="B10" s="5">
        <v>1951</v>
      </c>
      <c r="C10" s="5" t="s">
        <v>227</v>
      </c>
      <c r="D10" s="5" t="s">
        <v>10</v>
      </c>
      <c r="F10" s="5" t="s">
        <v>228</v>
      </c>
      <c r="I10" s="5">
        <v>2414</v>
      </c>
      <c r="J10" s="5">
        <v>1933</v>
      </c>
    </row>
    <row r="11" spans="1:18" x14ac:dyDescent="0.25">
      <c r="A11" s="5" t="s">
        <v>885</v>
      </c>
      <c r="B11" s="5">
        <v>1541</v>
      </c>
      <c r="C11" s="5" t="s">
        <v>886</v>
      </c>
      <c r="D11" s="5" t="s">
        <v>10</v>
      </c>
      <c r="F11" s="5" t="s">
        <v>603</v>
      </c>
      <c r="J11" s="5">
        <v>2676</v>
      </c>
      <c r="K11" s="5">
        <v>2982</v>
      </c>
    </row>
    <row r="12" spans="1:18" x14ac:dyDescent="0.25">
      <c r="A12" s="5" t="s">
        <v>1003</v>
      </c>
      <c r="B12" s="5">
        <v>2056</v>
      </c>
      <c r="C12" s="5" t="s">
        <v>1004</v>
      </c>
      <c r="D12" s="5" t="s">
        <v>10</v>
      </c>
      <c r="E12" s="5" t="s">
        <v>1005</v>
      </c>
      <c r="F12" s="5" t="s">
        <v>1006</v>
      </c>
      <c r="J12" s="5">
        <v>1930</v>
      </c>
    </row>
    <row r="13" spans="1:18" x14ac:dyDescent="0.25">
      <c r="A13" s="5" t="s">
        <v>1003</v>
      </c>
      <c r="B13" s="5">
        <v>1772</v>
      </c>
      <c r="C13" s="5" t="s">
        <v>1007</v>
      </c>
      <c r="D13" s="5" t="s">
        <v>10</v>
      </c>
      <c r="F13" s="5" t="s">
        <v>1008</v>
      </c>
      <c r="J13" s="5">
        <v>1929</v>
      </c>
    </row>
    <row r="14" spans="1:18" x14ac:dyDescent="0.25">
      <c r="A14" s="5" t="s">
        <v>912</v>
      </c>
      <c r="B14" s="5">
        <v>874</v>
      </c>
      <c r="C14" s="5" t="s">
        <v>913</v>
      </c>
      <c r="D14" s="5" t="s">
        <v>609</v>
      </c>
      <c r="F14" s="5" t="s">
        <v>605</v>
      </c>
      <c r="J14" s="5">
        <v>2724</v>
      </c>
      <c r="K14" s="5">
        <v>1966</v>
      </c>
    </row>
    <row r="15" spans="1:18" x14ac:dyDescent="0.25">
      <c r="A15" s="5" t="s">
        <v>736</v>
      </c>
      <c r="B15" s="5">
        <v>2025</v>
      </c>
      <c r="C15" s="5" t="s">
        <v>737</v>
      </c>
      <c r="D15" s="5" t="s">
        <v>10</v>
      </c>
      <c r="F15" s="5" t="s">
        <v>738</v>
      </c>
      <c r="I15" s="5">
        <v>2455</v>
      </c>
    </row>
    <row r="16" spans="1:18" x14ac:dyDescent="0.25">
      <c r="A16" s="5" t="s">
        <v>326</v>
      </c>
      <c r="B16" s="5">
        <v>1579</v>
      </c>
      <c r="C16" s="5" t="s">
        <v>327</v>
      </c>
      <c r="D16" s="5" t="s">
        <v>10</v>
      </c>
      <c r="F16" s="5" t="s">
        <v>328</v>
      </c>
      <c r="I16" s="5">
        <v>2350</v>
      </c>
      <c r="J16" s="5">
        <v>2693</v>
      </c>
      <c r="K16" s="5">
        <v>2929</v>
      </c>
    </row>
    <row r="17" spans="1:11" x14ac:dyDescent="0.25">
      <c r="A17" s="5" t="s">
        <v>508</v>
      </c>
      <c r="B17" s="5">
        <v>1668</v>
      </c>
      <c r="C17" s="5" t="s">
        <v>509</v>
      </c>
      <c r="D17" s="5" t="s">
        <v>10</v>
      </c>
      <c r="F17" s="5" t="s">
        <v>510</v>
      </c>
      <c r="I17" s="5">
        <v>2179</v>
      </c>
      <c r="J17" s="5">
        <v>2630</v>
      </c>
      <c r="K17" s="5">
        <v>3009</v>
      </c>
    </row>
    <row r="18" spans="1:11" x14ac:dyDescent="0.25">
      <c r="A18" s="5" t="s">
        <v>321</v>
      </c>
      <c r="B18" s="5">
        <v>483</v>
      </c>
      <c r="C18" s="5" t="s">
        <v>322</v>
      </c>
      <c r="D18" s="5" t="s">
        <v>10</v>
      </c>
      <c r="F18" s="5" t="s">
        <v>149</v>
      </c>
      <c r="I18" s="5">
        <v>2348</v>
      </c>
      <c r="J18" s="5">
        <v>1875</v>
      </c>
      <c r="K18" s="5">
        <v>1993</v>
      </c>
    </row>
    <row r="19" spans="1:11" x14ac:dyDescent="0.25">
      <c r="A19" s="5" t="s">
        <v>629</v>
      </c>
      <c r="B19" s="5">
        <v>1068</v>
      </c>
      <c r="C19" s="5" t="s">
        <v>360</v>
      </c>
      <c r="D19" s="5" t="s">
        <v>10</v>
      </c>
      <c r="F19" s="5" t="s">
        <v>630</v>
      </c>
      <c r="I19" s="5">
        <v>2241</v>
      </c>
      <c r="J19" s="5">
        <v>2615</v>
      </c>
    </row>
    <row r="20" spans="1:11" x14ac:dyDescent="0.25">
      <c r="A20" s="5" t="s">
        <v>402</v>
      </c>
      <c r="B20" s="5">
        <v>1851</v>
      </c>
      <c r="C20" s="5" t="s">
        <v>403</v>
      </c>
      <c r="D20" s="5" t="s">
        <v>10</v>
      </c>
      <c r="F20" s="5" t="s">
        <v>404</v>
      </c>
      <c r="I20" s="5">
        <v>1762</v>
      </c>
      <c r="J20" s="5">
        <v>2479</v>
      </c>
      <c r="K20" s="5">
        <v>1942</v>
      </c>
    </row>
    <row r="21" spans="1:11" x14ac:dyDescent="0.25">
      <c r="A21" s="5" t="s">
        <v>496</v>
      </c>
      <c r="B21" s="5">
        <v>1721</v>
      </c>
      <c r="C21" s="5" t="s">
        <v>497</v>
      </c>
      <c r="D21" s="5" t="s">
        <v>10</v>
      </c>
      <c r="F21" s="5" t="s">
        <v>498</v>
      </c>
      <c r="I21" s="5">
        <v>2173</v>
      </c>
      <c r="J21" s="5">
        <v>2646</v>
      </c>
      <c r="K21" s="5">
        <v>2020</v>
      </c>
    </row>
    <row r="22" spans="1:11" x14ac:dyDescent="0.25">
      <c r="A22" s="5" t="s">
        <v>298</v>
      </c>
      <c r="B22" s="5">
        <v>178</v>
      </c>
      <c r="C22" s="5" t="s">
        <v>299</v>
      </c>
      <c r="D22" s="5" t="s">
        <v>10</v>
      </c>
      <c r="F22" s="5" t="s">
        <v>298</v>
      </c>
      <c r="I22" s="5">
        <v>2340</v>
      </c>
      <c r="J22" s="5">
        <v>2701</v>
      </c>
    </row>
    <row r="23" spans="1:11" x14ac:dyDescent="0.25">
      <c r="A23" s="5" t="s">
        <v>571</v>
      </c>
      <c r="C23" s="5" t="s">
        <v>572</v>
      </c>
      <c r="D23" s="5" t="s">
        <v>10</v>
      </c>
      <c r="F23" s="5" t="s">
        <v>573</v>
      </c>
      <c r="I23" s="5">
        <v>2208</v>
      </c>
      <c r="J23" s="5">
        <v>2504</v>
      </c>
      <c r="K23" s="5">
        <v>2977</v>
      </c>
    </row>
    <row r="24" spans="1:11" x14ac:dyDescent="0.25">
      <c r="A24" s="5" t="s">
        <v>338</v>
      </c>
      <c r="B24" s="5">
        <v>1802</v>
      </c>
      <c r="C24" s="5" t="s">
        <v>162</v>
      </c>
      <c r="D24" s="5" t="s">
        <v>10</v>
      </c>
      <c r="F24" s="5" t="s">
        <v>339</v>
      </c>
      <c r="I24" s="5">
        <v>2354</v>
      </c>
    </row>
    <row r="25" spans="1:11" x14ac:dyDescent="0.25">
      <c r="A25" s="5" t="s">
        <v>601</v>
      </c>
      <c r="B25" s="5">
        <v>1041</v>
      </c>
      <c r="C25" s="5" t="s">
        <v>602</v>
      </c>
      <c r="D25" s="5" t="s">
        <v>10</v>
      </c>
      <c r="F25" s="5" t="s">
        <v>603</v>
      </c>
      <c r="I25" s="5">
        <v>2230</v>
      </c>
    </row>
    <row r="26" spans="1:11" x14ac:dyDescent="0.25">
      <c r="A26" s="5" t="s">
        <v>891</v>
      </c>
      <c r="B26" s="5">
        <v>2034</v>
      </c>
      <c r="C26" s="5" t="s">
        <v>892</v>
      </c>
      <c r="D26" s="5" t="s">
        <v>10</v>
      </c>
      <c r="F26" s="5" t="s">
        <v>893</v>
      </c>
      <c r="J26" s="5">
        <v>2711</v>
      </c>
      <c r="K26" s="5">
        <v>2962</v>
      </c>
    </row>
    <row r="27" spans="1:11" x14ac:dyDescent="0.25">
      <c r="A27" s="5" t="s">
        <v>335</v>
      </c>
      <c r="B27" s="5">
        <v>1771</v>
      </c>
      <c r="C27" s="5" t="s">
        <v>336</v>
      </c>
      <c r="D27" s="5" t="s">
        <v>10</v>
      </c>
      <c r="F27" s="5" t="s">
        <v>337</v>
      </c>
      <c r="I27" s="5">
        <v>23536</v>
      </c>
      <c r="J27" s="5">
        <v>2742</v>
      </c>
    </row>
    <row r="28" spans="1:11" x14ac:dyDescent="0.25">
      <c r="A28" s="5" t="s">
        <v>1032</v>
      </c>
      <c r="B28" s="5">
        <v>2058</v>
      </c>
      <c r="C28" s="5" t="s">
        <v>1033</v>
      </c>
      <c r="D28" s="5" t="s">
        <v>10</v>
      </c>
      <c r="E28" s="5" t="s">
        <v>1034</v>
      </c>
      <c r="F28" s="5" t="s">
        <v>337</v>
      </c>
      <c r="K28" s="5">
        <v>1989</v>
      </c>
    </row>
    <row r="29" spans="1:11" x14ac:dyDescent="0.25">
      <c r="A29" s="5" t="s">
        <v>1036</v>
      </c>
      <c r="B29" s="5">
        <v>772</v>
      </c>
      <c r="C29" s="5" t="s">
        <v>578</v>
      </c>
      <c r="D29" s="5" t="s">
        <v>10</v>
      </c>
      <c r="F29" s="5" t="s">
        <v>1037</v>
      </c>
      <c r="J29" s="5">
        <v>2608</v>
      </c>
      <c r="K29" s="5">
        <v>2005</v>
      </c>
    </row>
    <row r="30" spans="1:11" x14ac:dyDescent="0.25">
      <c r="A30" s="5" t="s">
        <v>1080</v>
      </c>
      <c r="B30" s="5">
        <v>2069</v>
      </c>
      <c r="C30" s="5" t="s">
        <v>1081</v>
      </c>
      <c r="D30" s="5" t="s">
        <v>10</v>
      </c>
      <c r="F30" s="5" t="s">
        <v>1082</v>
      </c>
      <c r="I30" s="29">
        <v>45350</v>
      </c>
      <c r="J30" s="30"/>
      <c r="K30" s="5">
        <v>3054</v>
      </c>
    </row>
  </sheetData>
  <sortState xmlns:xlrd2="http://schemas.microsoft.com/office/spreadsheetml/2017/richdata2" ref="A2:K28">
    <sortCondition ref="A2"/>
  </sortState>
  <mergeCells count="1">
    <mergeCell ref="I30:J3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8"/>
  <sheetViews>
    <sheetView zoomScale="80" zoomScaleNormal="80" workbookViewId="0">
      <selection activeCell="G1" sqref="G1:G1048576"/>
    </sheetView>
  </sheetViews>
  <sheetFormatPr baseColWidth="10" defaultRowHeight="15" x14ac:dyDescent="0.25"/>
  <cols>
    <col min="1" max="1" width="30.85546875" bestFit="1" customWidth="1"/>
    <col min="2" max="2" width="8.140625" customWidth="1"/>
    <col min="3" max="3" width="22.28515625" bestFit="1" customWidth="1"/>
    <col min="4" max="4" width="13.42578125" bestFit="1" customWidth="1"/>
    <col min="6" max="6" width="45.7109375" bestFit="1" customWidth="1"/>
    <col min="7" max="7" width="14.140625" bestFit="1" customWidth="1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t="s">
        <v>1113</v>
      </c>
      <c r="B2">
        <v>1844</v>
      </c>
      <c r="C2" t="s">
        <v>1114</v>
      </c>
      <c r="D2" t="s">
        <v>10</v>
      </c>
      <c r="F2" t="s">
        <v>1115</v>
      </c>
      <c r="I2">
        <v>2111</v>
      </c>
      <c r="J2">
        <v>2111</v>
      </c>
      <c r="K2">
        <v>3076</v>
      </c>
    </row>
    <row r="3" spans="1:18" x14ac:dyDescent="0.25">
      <c r="A3" t="s">
        <v>1060</v>
      </c>
      <c r="B3">
        <v>3015</v>
      </c>
      <c r="C3" t="s">
        <v>1061</v>
      </c>
      <c r="D3" t="s">
        <v>10</v>
      </c>
      <c r="F3" t="s">
        <v>149</v>
      </c>
      <c r="H3" t="s">
        <v>1062</v>
      </c>
      <c r="K3">
        <v>3015</v>
      </c>
    </row>
    <row r="4" spans="1:18" x14ac:dyDescent="0.25">
      <c r="A4" t="s">
        <v>695</v>
      </c>
      <c r="B4">
        <v>1020</v>
      </c>
      <c r="C4" t="s">
        <v>696</v>
      </c>
      <c r="D4" t="s">
        <v>10</v>
      </c>
      <c r="F4" t="s">
        <v>697</v>
      </c>
      <c r="I4">
        <v>2265</v>
      </c>
      <c r="J4">
        <v>1852</v>
      </c>
      <c r="K4">
        <v>2933</v>
      </c>
    </row>
    <row r="5" spans="1:18" x14ac:dyDescent="0.25">
      <c r="A5" t="s">
        <v>946</v>
      </c>
      <c r="B5">
        <v>1834</v>
      </c>
      <c r="C5" t="s">
        <v>947</v>
      </c>
      <c r="D5" t="s">
        <v>10</v>
      </c>
      <c r="F5" t="s">
        <v>948</v>
      </c>
      <c r="I5">
        <v>2417</v>
      </c>
      <c r="J5">
        <v>2581</v>
      </c>
      <c r="K5">
        <v>2047</v>
      </c>
    </row>
    <row r="6" spans="1:18" x14ac:dyDescent="0.25">
      <c r="A6" t="s">
        <v>431</v>
      </c>
      <c r="B6">
        <v>1824</v>
      </c>
      <c r="C6" t="s">
        <v>432</v>
      </c>
      <c r="D6" t="s">
        <v>10</v>
      </c>
      <c r="F6" t="s">
        <v>191</v>
      </c>
      <c r="I6">
        <v>2147</v>
      </c>
    </row>
    <row r="7" spans="1:18" x14ac:dyDescent="0.25">
      <c r="A7" t="s">
        <v>617</v>
      </c>
      <c r="B7">
        <v>1473</v>
      </c>
      <c r="C7" t="s">
        <v>618</v>
      </c>
      <c r="D7" t="s">
        <v>10</v>
      </c>
      <c r="F7" t="s">
        <v>311</v>
      </c>
      <c r="I7">
        <v>2235</v>
      </c>
      <c r="J7">
        <v>2607</v>
      </c>
      <c r="K7">
        <v>2920</v>
      </c>
    </row>
    <row r="8" spans="1:18" x14ac:dyDescent="0.25">
      <c r="A8" t="s">
        <v>472</v>
      </c>
      <c r="B8">
        <v>1399</v>
      </c>
      <c r="C8" t="s">
        <v>473</v>
      </c>
      <c r="D8" t="s">
        <v>10</v>
      </c>
      <c r="F8" t="s">
        <v>474</v>
      </c>
      <c r="I8">
        <v>2163</v>
      </c>
      <c r="J8">
        <v>2537</v>
      </c>
      <c r="K8">
        <v>2917</v>
      </c>
    </row>
  </sheetData>
  <sortState xmlns:xlrd2="http://schemas.microsoft.com/office/spreadsheetml/2017/richdata2" ref="A2:K8">
    <sortCondition ref="A2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8"/>
  <sheetViews>
    <sheetView workbookViewId="0">
      <selection activeCell="G1" sqref="G1:G1048576"/>
    </sheetView>
  </sheetViews>
  <sheetFormatPr baseColWidth="10" defaultRowHeight="15" x14ac:dyDescent="0.25"/>
  <cols>
    <col min="1" max="1" width="32.5703125" customWidth="1"/>
    <col min="2" max="2" width="8.5703125" customWidth="1"/>
    <col min="3" max="3" width="16.42578125" bestFit="1" customWidth="1"/>
    <col min="4" max="4" width="14.7109375" bestFit="1" customWidth="1"/>
    <col min="6" max="6" width="24.7109375" bestFit="1" customWidth="1"/>
    <col min="7" max="7" width="14.5703125" customWidth="1"/>
    <col min="9" max="9" width="7.28515625" customWidth="1"/>
    <col min="10" max="10" width="7" customWidth="1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t="s">
        <v>286</v>
      </c>
      <c r="B2">
        <v>1983</v>
      </c>
      <c r="C2" t="s">
        <v>287</v>
      </c>
      <c r="D2" t="s">
        <v>38</v>
      </c>
      <c r="F2" t="s">
        <v>288</v>
      </c>
      <c r="I2">
        <v>2336</v>
      </c>
      <c r="J2">
        <v>2588</v>
      </c>
      <c r="K2">
        <v>2051</v>
      </c>
    </row>
    <row r="3" spans="1:18" x14ac:dyDescent="0.25">
      <c r="A3" t="s">
        <v>822</v>
      </c>
      <c r="B3">
        <v>1020</v>
      </c>
      <c r="C3" t="s">
        <v>823</v>
      </c>
      <c r="D3" t="s">
        <v>10</v>
      </c>
      <c r="F3" t="s">
        <v>401</v>
      </c>
      <c r="I3">
        <v>2134</v>
      </c>
      <c r="J3">
        <v>2527</v>
      </c>
      <c r="K3">
        <v>2017</v>
      </c>
    </row>
    <row r="4" spans="1:18" x14ac:dyDescent="0.25">
      <c r="A4" s="11" t="s">
        <v>535</v>
      </c>
      <c r="B4" s="11">
        <v>1620</v>
      </c>
      <c r="C4" s="11" t="s">
        <v>536</v>
      </c>
      <c r="D4" s="11" t="s">
        <v>10</v>
      </c>
      <c r="E4" s="11"/>
      <c r="F4" s="11" t="s">
        <v>137</v>
      </c>
      <c r="G4" s="11"/>
      <c r="H4" s="11"/>
      <c r="I4" s="11">
        <v>2191</v>
      </c>
      <c r="J4" s="11" t="s">
        <v>848</v>
      </c>
      <c r="K4" s="11"/>
    </row>
    <row r="5" spans="1:18" x14ac:dyDescent="0.25">
      <c r="A5" t="s">
        <v>189</v>
      </c>
      <c r="B5">
        <v>2018</v>
      </c>
      <c r="C5" t="s">
        <v>190</v>
      </c>
      <c r="D5" t="s">
        <v>10</v>
      </c>
      <c r="E5" s="7">
        <v>44676</v>
      </c>
      <c r="F5" t="s">
        <v>191</v>
      </c>
      <c r="I5">
        <v>2434</v>
      </c>
      <c r="J5">
        <v>3133</v>
      </c>
      <c r="K5">
        <v>3133</v>
      </c>
    </row>
    <row r="6" spans="1:18" x14ac:dyDescent="0.25">
      <c r="A6" t="s">
        <v>318</v>
      </c>
      <c r="B6">
        <v>1899</v>
      </c>
      <c r="C6" t="s">
        <v>319</v>
      </c>
      <c r="D6" t="s">
        <v>38</v>
      </c>
      <c r="F6" t="s">
        <v>320</v>
      </c>
      <c r="I6">
        <v>2347</v>
      </c>
      <c r="J6">
        <v>2720</v>
      </c>
      <c r="K6">
        <v>3040</v>
      </c>
    </row>
    <row r="7" spans="1:18" x14ac:dyDescent="0.25">
      <c r="A7" t="s">
        <v>625</v>
      </c>
      <c r="B7">
        <v>1958</v>
      </c>
      <c r="C7" t="s">
        <v>626</v>
      </c>
      <c r="D7" t="s">
        <v>10</v>
      </c>
      <c r="F7" t="s">
        <v>627</v>
      </c>
      <c r="I7">
        <v>2239</v>
      </c>
      <c r="J7">
        <v>2068</v>
      </c>
    </row>
    <row r="8" spans="1:18" x14ac:dyDescent="0.25">
      <c r="A8" t="s">
        <v>984</v>
      </c>
      <c r="B8">
        <v>2051</v>
      </c>
      <c r="C8" t="s">
        <v>985</v>
      </c>
      <c r="D8" t="s">
        <v>10</v>
      </c>
      <c r="E8" s="7">
        <v>45140</v>
      </c>
      <c r="F8" t="s">
        <v>986</v>
      </c>
      <c r="I8">
        <v>1915</v>
      </c>
    </row>
  </sheetData>
  <sortState xmlns:xlrd2="http://schemas.microsoft.com/office/spreadsheetml/2017/richdata2" ref="A2:I7">
    <sortCondition ref="A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24"/>
  <sheetViews>
    <sheetView zoomScale="82" zoomScaleNormal="82" workbookViewId="0">
      <selection activeCell="G1" sqref="G1:G1048576"/>
    </sheetView>
  </sheetViews>
  <sheetFormatPr baseColWidth="10" defaultRowHeight="15" x14ac:dyDescent="0.25"/>
  <cols>
    <col min="1" max="1" width="59" bestFit="1" customWidth="1"/>
    <col min="2" max="2" width="8.28515625" customWidth="1"/>
    <col min="3" max="3" width="33.140625" customWidth="1"/>
    <col min="4" max="4" width="18.5703125" customWidth="1"/>
    <col min="5" max="5" width="14.28515625" bestFit="1" customWidth="1"/>
    <col min="6" max="6" width="56.85546875" bestFit="1" customWidth="1"/>
    <col min="7" max="7" width="20.28515625" customWidth="1"/>
    <col min="9" max="9" width="7" customWidth="1"/>
    <col min="10" max="10" width="7.28515625" customWidth="1"/>
    <col min="11" max="11" width="7.42578125" customWidth="1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5" t="s">
        <v>332</v>
      </c>
      <c r="B2" s="5">
        <v>1988</v>
      </c>
      <c r="C2" s="5" t="s">
        <v>333</v>
      </c>
      <c r="D2" s="5" t="s">
        <v>10</v>
      </c>
      <c r="E2" s="5"/>
      <c r="F2" s="5" t="s">
        <v>334</v>
      </c>
      <c r="G2" s="5"/>
      <c r="H2" s="5"/>
      <c r="I2" s="5">
        <v>2352</v>
      </c>
      <c r="J2" s="5">
        <v>2736</v>
      </c>
      <c r="K2" s="5">
        <v>2018</v>
      </c>
    </row>
    <row r="3" spans="1:18" x14ac:dyDescent="0.25">
      <c r="A3" s="20" t="s">
        <v>789</v>
      </c>
      <c r="B3" s="20" t="s">
        <v>786</v>
      </c>
      <c r="C3" s="20" t="s">
        <v>787</v>
      </c>
      <c r="D3" s="20" t="s">
        <v>10</v>
      </c>
      <c r="E3" s="20"/>
      <c r="F3" s="20" t="s">
        <v>788</v>
      </c>
      <c r="G3" s="20"/>
      <c r="H3" s="8"/>
      <c r="I3" s="8"/>
      <c r="J3" s="8">
        <v>2555</v>
      </c>
      <c r="K3" s="8">
        <v>3109</v>
      </c>
      <c r="L3" s="31" t="s">
        <v>1131</v>
      </c>
      <c r="M3" s="31"/>
      <c r="N3" s="31"/>
    </row>
    <row r="4" spans="1:18" x14ac:dyDescent="0.25">
      <c r="A4" s="5" t="s">
        <v>711</v>
      </c>
      <c r="B4" s="5">
        <v>1641</v>
      </c>
      <c r="C4" s="5" t="s">
        <v>712</v>
      </c>
      <c r="D4" s="5" t="s">
        <v>10</v>
      </c>
      <c r="E4" s="5"/>
      <c r="F4" s="5" t="s">
        <v>713</v>
      </c>
      <c r="G4" s="5"/>
      <c r="H4" s="5"/>
      <c r="I4" s="5">
        <v>2441</v>
      </c>
      <c r="J4" s="5"/>
      <c r="K4" s="5"/>
    </row>
    <row r="5" spans="1:18" x14ac:dyDescent="0.25">
      <c r="A5" s="5" t="s">
        <v>711</v>
      </c>
      <c r="B5" s="5">
        <v>2062</v>
      </c>
      <c r="C5" s="5" t="s">
        <v>712</v>
      </c>
      <c r="D5" s="5" t="s">
        <v>10</v>
      </c>
      <c r="E5" s="5" t="s">
        <v>1058</v>
      </c>
      <c r="F5" s="5" t="s">
        <v>1057</v>
      </c>
      <c r="G5" s="5"/>
      <c r="H5" s="5"/>
      <c r="I5" s="5"/>
      <c r="J5" s="5"/>
      <c r="K5" s="5">
        <v>3031</v>
      </c>
    </row>
    <row r="6" spans="1:18" x14ac:dyDescent="0.25">
      <c r="A6" s="5" t="s">
        <v>882</v>
      </c>
      <c r="B6" s="5">
        <v>1886</v>
      </c>
      <c r="C6" s="5" t="s">
        <v>225</v>
      </c>
      <c r="D6" s="5" t="s">
        <v>10</v>
      </c>
      <c r="E6" s="5"/>
      <c r="F6" s="5" t="s">
        <v>174</v>
      </c>
      <c r="G6" s="5"/>
      <c r="H6" s="5"/>
      <c r="I6" s="5">
        <v>2422</v>
      </c>
      <c r="J6" s="5">
        <v>2664</v>
      </c>
      <c r="K6" s="5"/>
    </row>
    <row r="7" spans="1:18" x14ac:dyDescent="0.25">
      <c r="A7" s="5" t="s">
        <v>914</v>
      </c>
      <c r="B7" s="5">
        <v>2022</v>
      </c>
      <c r="C7" s="5" t="s">
        <v>915</v>
      </c>
      <c r="D7" s="5" t="s">
        <v>10</v>
      </c>
      <c r="E7" s="5"/>
      <c r="F7" s="5" t="s">
        <v>916</v>
      </c>
      <c r="G7" s="5"/>
      <c r="H7" s="5"/>
      <c r="I7" s="5">
        <v>2442</v>
      </c>
      <c r="J7" s="5">
        <v>2729</v>
      </c>
      <c r="K7" s="5"/>
    </row>
    <row r="8" spans="1:18" x14ac:dyDescent="0.25">
      <c r="A8" s="5" t="s">
        <v>448</v>
      </c>
      <c r="B8" s="5">
        <v>1851</v>
      </c>
      <c r="C8" s="5" t="s">
        <v>449</v>
      </c>
      <c r="D8" s="5" t="s">
        <v>10</v>
      </c>
      <c r="E8" s="5"/>
      <c r="F8" s="5" t="s">
        <v>450</v>
      </c>
      <c r="G8" s="5"/>
      <c r="H8" s="5"/>
      <c r="I8" s="5">
        <v>2154</v>
      </c>
      <c r="J8" s="5">
        <v>2490</v>
      </c>
      <c r="K8" s="5">
        <v>1994</v>
      </c>
    </row>
    <row r="9" spans="1:18" x14ac:dyDescent="0.25">
      <c r="A9" s="5" t="s">
        <v>413</v>
      </c>
      <c r="B9" s="5">
        <v>1106</v>
      </c>
      <c r="C9" s="5" t="s">
        <v>412</v>
      </c>
      <c r="D9" s="5" t="s">
        <v>38</v>
      </c>
      <c r="E9" s="5"/>
      <c r="F9" s="5" t="s">
        <v>149</v>
      </c>
      <c r="G9" s="5"/>
      <c r="H9" s="5"/>
      <c r="I9" s="5">
        <v>2140</v>
      </c>
      <c r="J9" s="5">
        <v>2589</v>
      </c>
      <c r="K9" s="5">
        <v>2034</v>
      </c>
    </row>
    <row r="10" spans="1:18" x14ac:dyDescent="0.25">
      <c r="A10" s="5" t="s">
        <v>135</v>
      </c>
      <c r="B10" s="5">
        <v>1914</v>
      </c>
      <c r="C10" s="5" t="s">
        <v>136</v>
      </c>
      <c r="D10" s="5" t="s">
        <v>10</v>
      </c>
      <c r="E10" s="5"/>
      <c r="F10" s="5" t="s">
        <v>137</v>
      </c>
      <c r="G10" s="5"/>
      <c r="H10" s="5"/>
      <c r="I10" s="5">
        <v>2291</v>
      </c>
      <c r="J10" s="5">
        <v>2609</v>
      </c>
      <c r="K10" s="5">
        <v>1979</v>
      </c>
    </row>
    <row r="11" spans="1:18" x14ac:dyDescent="0.25">
      <c r="A11" s="5" t="s">
        <v>368</v>
      </c>
      <c r="B11" s="5">
        <v>1363</v>
      </c>
      <c r="C11" s="5" t="s">
        <v>369</v>
      </c>
      <c r="D11" s="5" t="s">
        <v>10</v>
      </c>
      <c r="E11" s="5"/>
      <c r="F11" s="5" t="s">
        <v>370</v>
      </c>
      <c r="G11" s="5"/>
      <c r="H11" s="5"/>
      <c r="I11" s="5">
        <v>2366</v>
      </c>
      <c r="J11" s="5"/>
      <c r="K11" s="5"/>
    </row>
    <row r="12" spans="1:18" x14ac:dyDescent="0.25">
      <c r="A12" s="5" t="s">
        <v>1121</v>
      </c>
      <c r="B12" s="5">
        <v>2076</v>
      </c>
      <c r="C12" s="5" t="s">
        <v>1122</v>
      </c>
      <c r="D12" s="5" t="s">
        <v>10</v>
      </c>
      <c r="E12" s="10">
        <v>45386</v>
      </c>
      <c r="F12" s="5" t="s">
        <v>1123</v>
      </c>
      <c r="G12" s="5"/>
      <c r="H12" s="23" t="s">
        <v>1149</v>
      </c>
      <c r="I12" s="24"/>
      <c r="J12" s="25"/>
      <c r="K12" s="5">
        <v>3106</v>
      </c>
    </row>
    <row r="13" spans="1:18" x14ac:dyDescent="0.25">
      <c r="A13" s="5" t="s">
        <v>528</v>
      </c>
      <c r="B13" s="5">
        <v>1470</v>
      </c>
      <c r="C13" s="5" t="s">
        <v>529</v>
      </c>
      <c r="D13" s="5" t="s">
        <v>10</v>
      </c>
      <c r="E13" s="5"/>
      <c r="F13" s="5" t="s">
        <v>459</v>
      </c>
      <c r="G13" s="5"/>
      <c r="H13" s="5"/>
      <c r="I13" s="5">
        <v>2186</v>
      </c>
      <c r="J13" s="5">
        <v>2623</v>
      </c>
      <c r="K13" s="5">
        <v>2011</v>
      </c>
    </row>
    <row r="14" spans="1:18" x14ac:dyDescent="0.25">
      <c r="A14" s="5" t="s">
        <v>741</v>
      </c>
      <c r="B14" s="5">
        <v>1926</v>
      </c>
      <c r="C14" s="5" t="s">
        <v>742</v>
      </c>
      <c r="D14" s="5" t="s">
        <v>10</v>
      </c>
      <c r="E14" s="5"/>
      <c r="F14" s="5" t="s">
        <v>743</v>
      </c>
      <c r="G14" s="5"/>
      <c r="H14" s="5"/>
      <c r="I14" s="5">
        <v>2458</v>
      </c>
      <c r="J14" s="5">
        <v>2657</v>
      </c>
      <c r="K14" s="5">
        <v>3087</v>
      </c>
    </row>
    <row r="15" spans="1:18" x14ac:dyDescent="0.25">
      <c r="A15" s="5" t="s">
        <v>244</v>
      </c>
      <c r="B15" s="5">
        <v>2822</v>
      </c>
      <c r="C15" s="5" t="s">
        <v>245</v>
      </c>
      <c r="D15" s="5" t="s">
        <v>246</v>
      </c>
      <c r="E15" s="5"/>
      <c r="F15" s="5" t="s">
        <v>247</v>
      </c>
      <c r="G15" s="5"/>
      <c r="H15" s="5"/>
      <c r="I15" s="5">
        <v>2317</v>
      </c>
      <c r="J15" s="5">
        <v>1851</v>
      </c>
      <c r="K15" s="5">
        <v>2050</v>
      </c>
    </row>
    <row r="16" spans="1:18" x14ac:dyDescent="0.25">
      <c r="A16" s="5" t="s">
        <v>292</v>
      </c>
      <c r="B16" s="5">
        <v>1427</v>
      </c>
      <c r="C16" s="5" t="s">
        <v>293</v>
      </c>
      <c r="D16" s="5" t="s">
        <v>10</v>
      </c>
      <c r="E16" s="5"/>
      <c r="F16" s="5" t="s">
        <v>294</v>
      </c>
      <c r="G16" s="5"/>
      <c r="H16" s="5"/>
      <c r="I16" s="5">
        <v>2338</v>
      </c>
      <c r="J16" s="5">
        <v>2644</v>
      </c>
      <c r="K16" s="5">
        <v>2960</v>
      </c>
    </row>
    <row r="17" spans="1:11" x14ac:dyDescent="0.25">
      <c r="A17" s="5" t="s">
        <v>589</v>
      </c>
      <c r="B17" s="5">
        <v>1908</v>
      </c>
      <c r="C17" s="5" t="s">
        <v>590</v>
      </c>
      <c r="D17" s="5" t="s">
        <v>10</v>
      </c>
      <c r="E17" s="5"/>
      <c r="F17" s="5" t="s">
        <v>591</v>
      </c>
      <c r="G17" s="5"/>
      <c r="H17" s="5"/>
      <c r="I17" s="5">
        <v>2226</v>
      </c>
      <c r="J17" s="5">
        <v>2065</v>
      </c>
      <c r="K17" s="5">
        <v>2980</v>
      </c>
    </row>
    <row r="18" spans="1:11" x14ac:dyDescent="0.25">
      <c r="A18" s="5" t="s">
        <v>631</v>
      </c>
      <c r="B18" s="5">
        <v>1762</v>
      </c>
      <c r="C18" s="5" t="s">
        <v>632</v>
      </c>
      <c r="D18" s="5" t="s">
        <v>246</v>
      </c>
      <c r="E18" s="5"/>
      <c r="F18" s="5" t="s">
        <v>633</v>
      </c>
      <c r="G18" s="5"/>
      <c r="H18" s="5"/>
      <c r="I18" s="5">
        <v>2242</v>
      </c>
      <c r="J18" s="5">
        <v>2748</v>
      </c>
      <c r="K18" s="5"/>
    </row>
    <row r="19" spans="1:11" x14ac:dyDescent="0.25">
      <c r="A19" s="5" t="s">
        <v>502</v>
      </c>
      <c r="B19" s="5">
        <v>1059</v>
      </c>
      <c r="C19" s="5" t="s">
        <v>503</v>
      </c>
      <c r="D19" s="5" t="s">
        <v>10</v>
      </c>
      <c r="E19" s="5"/>
      <c r="F19" s="5" t="s">
        <v>504</v>
      </c>
      <c r="G19" s="5"/>
      <c r="H19" s="5"/>
      <c r="I19" s="5">
        <v>2176</v>
      </c>
      <c r="J19" s="5">
        <v>2671</v>
      </c>
      <c r="K19" s="5">
        <v>1971</v>
      </c>
    </row>
    <row r="20" spans="1:11" x14ac:dyDescent="0.25">
      <c r="A20" s="5" t="s">
        <v>306</v>
      </c>
      <c r="B20" s="5">
        <v>1974</v>
      </c>
      <c r="C20" s="5" t="s">
        <v>307</v>
      </c>
      <c r="D20" s="5" t="s">
        <v>38</v>
      </c>
      <c r="E20" s="5"/>
      <c r="F20" s="5" t="s">
        <v>308</v>
      </c>
      <c r="G20" s="5"/>
      <c r="H20" s="5"/>
      <c r="I20" s="5">
        <v>2343</v>
      </c>
      <c r="J20" s="5">
        <v>2707</v>
      </c>
      <c r="K20" s="5"/>
    </row>
    <row r="21" spans="1:11" x14ac:dyDescent="0.25">
      <c r="A21" s="5" t="s">
        <v>953</v>
      </c>
      <c r="B21" s="5">
        <v>1976</v>
      </c>
      <c r="C21" s="5" t="s">
        <v>954</v>
      </c>
      <c r="D21" s="5" t="s">
        <v>10</v>
      </c>
      <c r="E21" s="5"/>
      <c r="F21" s="5" t="s">
        <v>955</v>
      </c>
      <c r="G21" s="5"/>
      <c r="H21" s="5"/>
      <c r="I21" s="5">
        <v>2422</v>
      </c>
      <c r="J21" s="5">
        <v>2562</v>
      </c>
      <c r="K21" s="5">
        <v>2028</v>
      </c>
    </row>
    <row r="22" spans="1:11" x14ac:dyDescent="0.25">
      <c r="A22" s="5" t="s">
        <v>783</v>
      </c>
      <c r="B22" s="5">
        <v>1544</v>
      </c>
      <c r="C22" s="5" t="s">
        <v>784</v>
      </c>
      <c r="D22" s="5" t="s">
        <v>10</v>
      </c>
      <c r="E22" s="5"/>
      <c r="F22" s="5" t="s">
        <v>785</v>
      </c>
      <c r="G22" s="5"/>
      <c r="H22" s="5"/>
      <c r="I22" s="5">
        <v>2474</v>
      </c>
      <c r="J22" s="5">
        <v>1883</v>
      </c>
      <c r="K22" s="5"/>
    </row>
    <row r="23" spans="1:11" x14ac:dyDescent="0.25">
      <c r="A23" s="5" t="s">
        <v>1146</v>
      </c>
      <c r="B23" s="5">
        <v>2079</v>
      </c>
      <c r="C23" s="5" t="s">
        <v>114</v>
      </c>
      <c r="D23" s="5" t="s">
        <v>10</v>
      </c>
      <c r="E23" s="5" t="s">
        <v>1147</v>
      </c>
      <c r="F23" s="5" t="s">
        <v>1148</v>
      </c>
      <c r="G23" s="5"/>
      <c r="H23" s="23" t="s">
        <v>1147</v>
      </c>
      <c r="I23" s="24"/>
      <c r="J23" s="25"/>
      <c r="K23" s="5">
        <v>2079</v>
      </c>
    </row>
    <row r="24" spans="1:11" x14ac:dyDescent="0.25">
      <c r="A24" s="5" t="s">
        <v>155</v>
      </c>
      <c r="B24" s="5">
        <v>1763</v>
      </c>
      <c r="C24" s="5" t="s">
        <v>156</v>
      </c>
      <c r="D24" s="5" t="s">
        <v>10</v>
      </c>
      <c r="E24" s="5"/>
      <c r="F24" s="5" t="s">
        <v>157</v>
      </c>
      <c r="G24" s="5"/>
      <c r="H24" s="5"/>
      <c r="I24" s="5">
        <v>2299</v>
      </c>
      <c r="J24" s="5">
        <v>2517</v>
      </c>
      <c r="K24" s="5">
        <v>3108</v>
      </c>
    </row>
  </sheetData>
  <sortState xmlns:xlrd2="http://schemas.microsoft.com/office/spreadsheetml/2017/richdata2" ref="A6:K24">
    <sortCondition ref="A6"/>
  </sortState>
  <mergeCells count="3">
    <mergeCell ref="L3:N3"/>
    <mergeCell ref="H12:J12"/>
    <mergeCell ref="H23:J23"/>
  </mergeCells>
  <pageMargins left="0.7" right="0.7" top="0.75" bottom="0.75" header="0.3" footer="0.3"/>
  <pageSetup paperSize="9" orientation="portrait" horizontalDpi="120" verticalDpi="7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2"/>
  <sheetViews>
    <sheetView workbookViewId="0">
      <selection activeCell="G1" sqref="G1:G1048576"/>
    </sheetView>
  </sheetViews>
  <sheetFormatPr baseColWidth="10" defaultRowHeight="15" x14ac:dyDescent="0.25"/>
  <cols>
    <col min="1" max="1" width="37.42578125" customWidth="1"/>
    <col min="3" max="3" width="24.7109375" customWidth="1"/>
    <col min="4" max="4" width="15.140625" customWidth="1"/>
    <col min="5" max="5" width="14.140625" customWidth="1"/>
    <col min="6" max="6" width="25" customWidth="1"/>
    <col min="7" max="7" width="15.42578125" bestFit="1" customWidth="1"/>
  </cols>
  <sheetData>
    <row r="1" spans="1:18" ht="37.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t="s">
        <v>1116</v>
      </c>
      <c r="B2">
        <v>2071</v>
      </c>
      <c r="C2" t="s">
        <v>1117</v>
      </c>
      <c r="D2" t="s">
        <v>10</v>
      </c>
      <c r="E2" s="7">
        <v>45356</v>
      </c>
      <c r="F2" t="s">
        <v>1118</v>
      </c>
      <c r="K2">
        <v>3083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"/>
  <sheetViews>
    <sheetView zoomScale="71" zoomScaleNormal="71" workbookViewId="0">
      <selection activeCell="G1" sqref="G1:G1048576"/>
    </sheetView>
  </sheetViews>
  <sheetFormatPr baseColWidth="10" defaultColWidth="11.5703125" defaultRowHeight="15" x14ac:dyDescent="0.25"/>
  <cols>
    <col min="1" max="1" width="49.5703125" style="5" bestFit="1" customWidth="1"/>
    <col min="2" max="2" width="8.140625" style="5" customWidth="1"/>
    <col min="3" max="3" width="19.7109375" style="5" customWidth="1"/>
    <col min="4" max="4" width="15" style="5" bestFit="1" customWidth="1"/>
    <col min="5" max="5" width="11.5703125" style="5"/>
    <col min="6" max="6" width="45.42578125" style="5" customWidth="1"/>
    <col min="7" max="7" width="16.28515625" style="5" customWidth="1"/>
    <col min="8" max="8" width="11.5703125" style="5"/>
    <col min="9" max="9" width="7.7109375" style="5" customWidth="1"/>
    <col min="10" max="16384" width="11.5703125" style="5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8" t="s">
        <v>45</v>
      </c>
      <c r="B2" s="8">
        <v>350</v>
      </c>
      <c r="C2" s="8" t="s">
        <v>46</v>
      </c>
      <c r="D2" s="8" t="s">
        <v>38</v>
      </c>
      <c r="E2" s="8"/>
      <c r="F2" s="8" t="s">
        <v>47</v>
      </c>
      <c r="G2" s="8"/>
      <c r="H2" s="8"/>
      <c r="I2" s="8">
        <v>2387</v>
      </c>
      <c r="J2" s="8">
        <v>2600</v>
      </c>
      <c r="K2" s="8">
        <v>2976</v>
      </c>
      <c r="L2" s="26" t="s">
        <v>1137</v>
      </c>
      <c r="M2" s="27"/>
      <c r="N2" s="28"/>
    </row>
    <row r="3" spans="1:18" x14ac:dyDescent="0.25">
      <c r="A3" s="5" t="s">
        <v>777</v>
      </c>
      <c r="B3" s="5">
        <v>2114</v>
      </c>
      <c r="C3" s="5" t="s">
        <v>778</v>
      </c>
      <c r="D3" s="5" t="s">
        <v>10</v>
      </c>
      <c r="F3" s="5" t="s">
        <v>779</v>
      </c>
      <c r="I3" s="5">
        <v>2472</v>
      </c>
    </row>
    <row r="4" spans="1:18" x14ac:dyDescent="0.25">
      <c r="A4" s="5" t="s">
        <v>211</v>
      </c>
      <c r="B4" s="5">
        <v>1883</v>
      </c>
      <c r="C4" s="5" t="s">
        <v>212</v>
      </c>
      <c r="D4" s="5" t="s">
        <v>10</v>
      </c>
      <c r="F4" s="5" t="s">
        <v>213</v>
      </c>
      <c r="I4" s="5">
        <v>2408</v>
      </c>
      <c r="J4" s="5">
        <v>1868</v>
      </c>
      <c r="K4" s="5">
        <v>3091</v>
      </c>
    </row>
    <row r="5" spans="1:18" x14ac:dyDescent="0.25">
      <c r="A5" s="5" t="s">
        <v>48</v>
      </c>
      <c r="B5">
        <v>1645</v>
      </c>
      <c r="C5" t="s">
        <v>49</v>
      </c>
      <c r="D5" t="s">
        <v>38</v>
      </c>
      <c r="E5"/>
      <c r="F5" t="s">
        <v>50</v>
      </c>
      <c r="I5" s="5">
        <v>2388</v>
      </c>
      <c r="J5" s="5">
        <v>2071</v>
      </c>
      <c r="K5" s="5">
        <v>3065</v>
      </c>
    </row>
    <row r="6" spans="1:18" x14ac:dyDescent="0.25">
      <c r="A6" s="5" t="s">
        <v>140</v>
      </c>
      <c r="B6" s="5">
        <v>1953</v>
      </c>
      <c r="C6" s="5" t="s">
        <v>143</v>
      </c>
      <c r="D6" s="5" t="s">
        <v>144</v>
      </c>
      <c r="F6" s="5" t="s">
        <v>145</v>
      </c>
      <c r="I6" s="5">
        <v>2294</v>
      </c>
    </row>
    <row r="7" spans="1:18" x14ac:dyDescent="0.25">
      <c r="A7" s="5" t="s">
        <v>303</v>
      </c>
      <c r="B7" s="5">
        <v>1997</v>
      </c>
      <c r="C7" s="5" t="s">
        <v>304</v>
      </c>
      <c r="D7" s="5" t="s">
        <v>10</v>
      </c>
      <c r="F7" s="5" t="s">
        <v>305</v>
      </c>
      <c r="I7" s="5">
        <v>2342</v>
      </c>
      <c r="J7" s="5">
        <v>2734</v>
      </c>
      <c r="K7" s="5">
        <v>3084</v>
      </c>
    </row>
    <row r="8" spans="1:18" x14ac:dyDescent="0.25">
      <c r="A8" s="5" t="s">
        <v>289</v>
      </c>
      <c r="B8" s="5">
        <v>2006</v>
      </c>
      <c r="C8" s="5" t="s">
        <v>290</v>
      </c>
      <c r="D8" s="5" t="s">
        <v>10</v>
      </c>
      <c r="F8" s="5" t="s">
        <v>291</v>
      </c>
      <c r="I8" s="5">
        <v>2337</v>
      </c>
      <c r="J8" s="5">
        <v>2721</v>
      </c>
      <c r="K8" s="5">
        <v>2046</v>
      </c>
    </row>
    <row r="9" spans="1:18" x14ac:dyDescent="0.25">
      <c r="A9" s="5" t="s">
        <v>1017</v>
      </c>
      <c r="B9" s="5">
        <v>1968</v>
      </c>
      <c r="C9" s="5" t="s">
        <v>1018</v>
      </c>
      <c r="D9" s="5" t="s">
        <v>10</v>
      </c>
      <c r="F9" s="5" t="s">
        <v>1019</v>
      </c>
      <c r="H9" s="5">
        <v>2825</v>
      </c>
    </row>
    <row r="10" spans="1:18" x14ac:dyDescent="0.25">
      <c r="A10" s="5" t="s">
        <v>911</v>
      </c>
      <c r="B10" s="5">
        <v>1570</v>
      </c>
      <c r="C10" s="5" t="s">
        <v>267</v>
      </c>
      <c r="D10" s="5" t="s">
        <v>10</v>
      </c>
      <c r="F10" s="5" t="s">
        <v>268</v>
      </c>
      <c r="I10" s="5">
        <v>2326</v>
      </c>
      <c r="J10" s="5">
        <v>1908</v>
      </c>
    </row>
    <row r="11" spans="1:18" x14ac:dyDescent="0.25">
      <c r="A11" s="5" t="s">
        <v>1025</v>
      </c>
      <c r="B11" s="5">
        <v>670</v>
      </c>
      <c r="C11" s="5" t="s">
        <v>518</v>
      </c>
      <c r="D11" s="5" t="s">
        <v>10</v>
      </c>
      <c r="F11" s="5" t="s">
        <v>1026</v>
      </c>
      <c r="J11" s="5">
        <v>2606</v>
      </c>
      <c r="K11" s="5">
        <v>1976</v>
      </c>
    </row>
    <row r="12" spans="1:18" x14ac:dyDescent="0.25">
      <c r="A12" s="5" t="s">
        <v>772</v>
      </c>
      <c r="B12" s="5">
        <v>2026</v>
      </c>
      <c r="C12" s="5" t="s">
        <v>773</v>
      </c>
      <c r="D12" s="5" t="s">
        <v>1015</v>
      </c>
      <c r="E12" s="10">
        <v>44872</v>
      </c>
      <c r="F12" s="5" t="s">
        <v>774</v>
      </c>
      <c r="J12" s="5">
        <v>2026</v>
      </c>
      <c r="K12" s="5">
        <v>2992</v>
      </c>
    </row>
    <row r="13" spans="1:18" x14ac:dyDescent="0.25">
      <c r="A13" s="5" t="s">
        <v>867</v>
      </c>
      <c r="B13" s="5">
        <v>1801</v>
      </c>
      <c r="C13" s="5" t="s">
        <v>865</v>
      </c>
      <c r="D13" s="5" t="s">
        <v>246</v>
      </c>
      <c r="F13" s="5" t="s">
        <v>866</v>
      </c>
      <c r="I13" s="5">
        <v>2622</v>
      </c>
      <c r="J13" s="5">
        <v>2914</v>
      </c>
      <c r="K13" s="5">
        <v>2915</v>
      </c>
    </row>
    <row r="14" spans="1:18" x14ac:dyDescent="0.25">
      <c r="A14" s="5" t="s">
        <v>178</v>
      </c>
      <c r="B14" s="5">
        <v>1770</v>
      </c>
      <c r="C14" s="5" t="s">
        <v>175</v>
      </c>
      <c r="D14" s="5" t="s">
        <v>10</v>
      </c>
      <c r="E14" s="5" t="s">
        <v>176</v>
      </c>
      <c r="F14" s="5" t="s">
        <v>177</v>
      </c>
      <c r="I14" s="5">
        <v>2306</v>
      </c>
      <c r="J14" s="5">
        <v>2632</v>
      </c>
      <c r="K14" s="5">
        <v>2052</v>
      </c>
    </row>
    <row r="15" spans="1:18" x14ac:dyDescent="0.25">
      <c r="A15" s="5" t="s">
        <v>1017</v>
      </c>
      <c r="B15" s="5">
        <v>1969</v>
      </c>
      <c r="C15" s="5" t="s">
        <v>1018</v>
      </c>
      <c r="D15" s="5" t="s">
        <v>10</v>
      </c>
      <c r="F15" s="5" t="s">
        <v>1079</v>
      </c>
      <c r="J15" s="5">
        <v>2825</v>
      </c>
      <c r="K15" s="5">
        <v>3050</v>
      </c>
    </row>
  </sheetData>
  <sortState xmlns:xlrd2="http://schemas.microsoft.com/office/spreadsheetml/2017/richdata2" ref="A2:K14">
    <sortCondition ref="A2"/>
  </sortState>
  <mergeCells count="1">
    <mergeCell ref="L2:N2"/>
  </mergeCells>
  <pageMargins left="0.7" right="0.7" top="0.75" bottom="0.75" header="0.3" footer="0.3"/>
  <pageSetup paperSize="9" orientation="portrait" horizontalDpi="120" verticalDpi="7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40"/>
  <sheetViews>
    <sheetView zoomScale="77" zoomScaleNormal="77" workbookViewId="0">
      <selection activeCell="G1" sqref="G1:G1048576"/>
    </sheetView>
  </sheetViews>
  <sheetFormatPr baseColWidth="10" defaultRowHeight="15" x14ac:dyDescent="0.25"/>
  <cols>
    <col min="1" max="1" width="39.42578125" bestFit="1" customWidth="1"/>
    <col min="2" max="2" width="7.5703125" customWidth="1"/>
    <col min="3" max="3" width="24.7109375" bestFit="1" customWidth="1"/>
    <col min="4" max="4" width="15.42578125" customWidth="1"/>
    <col min="6" max="6" width="56.28515625" bestFit="1" customWidth="1"/>
    <col min="7" max="7" width="16.28515625" bestFit="1" customWidth="1"/>
    <col min="9" max="9" width="6.28515625" bestFit="1" customWidth="1"/>
    <col min="10" max="10" width="6.85546875" customWidth="1"/>
    <col min="11" max="11" width="10.7109375" customWidth="1"/>
  </cols>
  <sheetData>
    <row r="1" spans="1:18" ht="75" x14ac:dyDescent="0.3">
      <c r="A1" s="1" t="s">
        <v>1119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11" t="s">
        <v>834</v>
      </c>
      <c r="B2" s="11">
        <v>1909</v>
      </c>
      <c r="C2" s="11" t="s">
        <v>731</v>
      </c>
      <c r="D2" s="11" t="s">
        <v>38</v>
      </c>
      <c r="E2" s="12">
        <v>44943</v>
      </c>
      <c r="F2" s="11" t="s">
        <v>732</v>
      </c>
      <c r="G2" s="11"/>
      <c r="H2" s="11"/>
      <c r="I2" s="11">
        <v>2453</v>
      </c>
    </row>
    <row r="3" spans="1:18" x14ac:dyDescent="0.25">
      <c r="A3" t="s">
        <v>438</v>
      </c>
      <c r="B3">
        <v>1791</v>
      </c>
      <c r="C3" t="s">
        <v>439</v>
      </c>
      <c r="D3" t="s">
        <v>10</v>
      </c>
      <c r="F3" t="s">
        <v>440</v>
      </c>
      <c r="I3">
        <v>2446</v>
      </c>
      <c r="J3">
        <v>2446</v>
      </c>
      <c r="K3">
        <v>2908</v>
      </c>
    </row>
    <row r="4" spans="1:18" x14ac:dyDescent="0.25">
      <c r="A4" t="s">
        <v>1124</v>
      </c>
      <c r="B4">
        <v>2075</v>
      </c>
      <c r="C4" t="s">
        <v>1125</v>
      </c>
      <c r="D4" t="s">
        <v>10</v>
      </c>
      <c r="E4" s="7">
        <v>45383</v>
      </c>
      <c r="F4" t="s">
        <v>276</v>
      </c>
      <c r="K4">
        <v>3103</v>
      </c>
    </row>
    <row r="5" spans="1:18" x14ac:dyDescent="0.25">
      <c r="A5" t="s">
        <v>686</v>
      </c>
      <c r="B5">
        <v>804</v>
      </c>
      <c r="C5" t="s">
        <v>687</v>
      </c>
      <c r="D5" t="s">
        <v>10</v>
      </c>
      <c r="F5" t="s">
        <v>688</v>
      </c>
      <c r="I5">
        <v>2261</v>
      </c>
    </row>
    <row r="6" spans="1:18" x14ac:dyDescent="0.25">
      <c r="A6" t="s">
        <v>170</v>
      </c>
      <c r="B6">
        <v>1916</v>
      </c>
      <c r="C6" t="s">
        <v>171</v>
      </c>
      <c r="D6" t="s">
        <v>10</v>
      </c>
      <c r="F6" t="s">
        <v>172</v>
      </c>
      <c r="I6">
        <v>2304</v>
      </c>
      <c r="J6">
        <v>2496</v>
      </c>
      <c r="K6">
        <v>2971</v>
      </c>
    </row>
    <row r="7" spans="1:18" x14ac:dyDescent="0.25">
      <c r="A7" t="s">
        <v>384</v>
      </c>
      <c r="B7">
        <v>72</v>
      </c>
      <c r="C7" t="s">
        <v>350</v>
      </c>
      <c r="D7" t="s">
        <v>10</v>
      </c>
      <c r="F7" t="s">
        <v>266</v>
      </c>
      <c r="I7">
        <v>2370</v>
      </c>
    </row>
    <row r="8" spans="1:18" x14ac:dyDescent="0.25">
      <c r="A8" t="s">
        <v>217</v>
      </c>
      <c r="B8">
        <v>916</v>
      </c>
      <c r="C8" t="s">
        <v>218</v>
      </c>
      <c r="D8" t="s">
        <v>10</v>
      </c>
      <c r="F8" t="s">
        <v>219</v>
      </c>
      <c r="I8">
        <v>2410</v>
      </c>
      <c r="J8">
        <v>2684</v>
      </c>
    </row>
    <row r="9" spans="1:18" x14ac:dyDescent="0.25">
      <c r="A9" t="s">
        <v>323</v>
      </c>
      <c r="B9">
        <v>1414</v>
      </c>
      <c r="C9" t="s">
        <v>324</v>
      </c>
      <c r="D9" t="s">
        <v>10</v>
      </c>
      <c r="F9" t="s">
        <v>325</v>
      </c>
      <c r="I9">
        <v>2349</v>
      </c>
    </row>
    <row r="10" spans="1:18" x14ac:dyDescent="0.25">
      <c r="A10" t="s">
        <v>251</v>
      </c>
      <c r="B10">
        <v>2003</v>
      </c>
      <c r="C10" t="s">
        <v>252</v>
      </c>
      <c r="D10" t="s">
        <v>10</v>
      </c>
      <c r="F10" t="s">
        <v>253</v>
      </c>
      <c r="I10">
        <v>2321</v>
      </c>
    </row>
    <row r="11" spans="1:18" x14ac:dyDescent="0.25">
      <c r="A11" t="s">
        <v>604</v>
      </c>
      <c r="B11">
        <v>874</v>
      </c>
      <c r="C11" t="s">
        <v>607</v>
      </c>
      <c r="D11" t="s">
        <v>10</v>
      </c>
      <c r="F11" t="s">
        <v>605</v>
      </c>
      <c r="I11">
        <v>2231</v>
      </c>
    </row>
    <row r="12" spans="1:18" x14ac:dyDescent="0.25">
      <c r="A12" t="s">
        <v>733</v>
      </c>
      <c r="B12">
        <v>1563</v>
      </c>
      <c r="C12" t="s">
        <v>734</v>
      </c>
      <c r="D12" t="s">
        <v>10</v>
      </c>
      <c r="F12" t="s">
        <v>735</v>
      </c>
      <c r="I12">
        <v>2454</v>
      </c>
    </row>
    <row r="13" spans="1:18" x14ac:dyDescent="0.25">
      <c r="A13" t="s">
        <v>237</v>
      </c>
      <c r="B13">
        <v>164</v>
      </c>
      <c r="C13" t="s">
        <v>55</v>
      </c>
      <c r="D13" t="s">
        <v>10</v>
      </c>
      <c r="F13" t="s">
        <v>238</v>
      </c>
      <c r="I13">
        <v>2314</v>
      </c>
      <c r="J13">
        <v>2569</v>
      </c>
      <c r="K13">
        <v>1986</v>
      </c>
    </row>
    <row r="14" spans="1:18" x14ac:dyDescent="0.25">
      <c r="A14" t="s">
        <v>152</v>
      </c>
      <c r="B14">
        <v>1529</v>
      </c>
      <c r="C14" t="s">
        <v>153</v>
      </c>
      <c r="D14" t="s">
        <v>10</v>
      </c>
      <c r="F14" t="s">
        <v>154</v>
      </c>
      <c r="I14">
        <v>2298</v>
      </c>
    </row>
    <row r="15" spans="1:18" x14ac:dyDescent="0.25">
      <c r="A15" t="s">
        <v>457</v>
      </c>
      <c r="B15">
        <v>1912</v>
      </c>
      <c r="C15" t="s">
        <v>458</v>
      </c>
      <c r="D15" t="s">
        <v>10</v>
      </c>
      <c r="F15" t="s">
        <v>459</v>
      </c>
      <c r="I15">
        <v>2157</v>
      </c>
      <c r="J15">
        <v>2476</v>
      </c>
      <c r="K15">
        <v>1938</v>
      </c>
    </row>
    <row r="16" spans="1:18" x14ac:dyDescent="0.25">
      <c r="A16" t="s">
        <v>611</v>
      </c>
      <c r="B16">
        <v>451</v>
      </c>
      <c r="C16" t="s">
        <v>612</v>
      </c>
      <c r="D16" t="s">
        <v>10</v>
      </c>
      <c r="F16" t="s">
        <v>613</v>
      </c>
      <c r="I16">
        <v>2233</v>
      </c>
      <c r="J16">
        <v>2673</v>
      </c>
    </row>
    <row r="17" spans="1:11" x14ac:dyDescent="0.25">
      <c r="A17" t="s">
        <v>641</v>
      </c>
      <c r="B17">
        <v>35</v>
      </c>
      <c r="C17" t="s">
        <v>642</v>
      </c>
      <c r="D17" t="s">
        <v>10</v>
      </c>
      <c r="F17" t="s">
        <v>643</v>
      </c>
      <c r="I17">
        <v>2246</v>
      </c>
      <c r="J17">
        <v>2525</v>
      </c>
      <c r="K17">
        <v>2000</v>
      </c>
    </row>
    <row r="18" spans="1:11" x14ac:dyDescent="0.25">
      <c r="A18" t="s">
        <v>639</v>
      </c>
      <c r="B18">
        <v>1821</v>
      </c>
      <c r="C18" t="s">
        <v>392</v>
      </c>
      <c r="D18" t="s">
        <v>10</v>
      </c>
      <c r="F18" t="s">
        <v>640</v>
      </c>
      <c r="I18">
        <v>2245</v>
      </c>
      <c r="J18">
        <v>2583</v>
      </c>
      <c r="K18">
        <v>1943</v>
      </c>
    </row>
    <row r="19" spans="1:11" x14ac:dyDescent="0.25">
      <c r="A19" t="s">
        <v>689</v>
      </c>
      <c r="B19">
        <v>1619</v>
      </c>
      <c r="C19" t="s">
        <v>690</v>
      </c>
      <c r="D19" t="s">
        <v>10</v>
      </c>
      <c r="F19" t="s">
        <v>691</v>
      </c>
      <c r="I19">
        <v>2263</v>
      </c>
      <c r="J19">
        <v>2582</v>
      </c>
      <c r="K19">
        <v>2981</v>
      </c>
    </row>
    <row r="20" spans="1:11" x14ac:dyDescent="0.25">
      <c r="A20" t="s">
        <v>523</v>
      </c>
      <c r="B20">
        <v>1731</v>
      </c>
      <c r="C20" t="s">
        <v>162</v>
      </c>
      <c r="D20" t="s">
        <v>10</v>
      </c>
      <c r="F20" t="s">
        <v>524</v>
      </c>
      <c r="I20">
        <v>2184</v>
      </c>
      <c r="J20">
        <v>2491</v>
      </c>
      <c r="K20">
        <v>1959</v>
      </c>
    </row>
    <row r="21" spans="1:11" x14ac:dyDescent="0.25">
      <c r="A21" t="s">
        <v>454</v>
      </c>
      <c r="B21">
        <v>1866</v>
      </c>
      <c r="C21" t="s">
        <v>455</v>
      </c>
      <c r="D21" t="s">
        <v>10</v>
      </c>
      <c r="F21" t="s">
        <v>456</v>
      </c>
      <c r="I21">
        <v>2156</v>
      </c>
      <c r="J21">
        <v>2627</v>
      </c>
      <c r="K21">
        <v>2943</v>
      </c>
    </row>
    <row r="22" spans="1:11" x14ac:dyDescent="0.25">
      <c r="A22" t="s">
        <v>614</v>
      </c>
      <c r="B22">
        <v>1563</v>
      </c>
      <c r="C22" t="s">
        <v>615</v>
      </c>
      <c r="D22" t="s">
        <v>10</v>
      </c>
      <c r="F22" t="s">
        <v>616</v>
      </c>
      <c r="I22">
        <v>2234</v>
      </c>
      <c r="J22">
        <v>2672</v>
      </c>
    </row>
    <row r="23" spans="1:11" x14ac:dyDescent="0.25">
      <c r="A23" t="s">
        <v>852</v>
      </c>
      <c r="B23">
        <v>2044</v>
      </c>
      <c r="C23" t="s">
        <v>853</v>
      </c>
      <c r="D23" t="s">
        <v>10</v>
      </c>
      <c r="E23" s="7">
        <v>45042</v>
      </c>
      <c r="F23" t="s">
        <v>854</v>
      </c>
      <c r="J23">
        <v>1886</v>
      </c>
      <c r="K23">
        <v>2951</v>
      </c>
    </row>
    <row r="24" spans="1:11" x14ac:dyDescent="0.25">
      <c r="A24" t="s">
        <v>104</v>
      </c>
      <c r="B24">
        <v>2000</v>
      </c>
      <c r="C24" t="s">
        <v>105</v>
      </c>
      <c r="D24" t="s">
        <v>10</v>
      </c>
      <c r="F24" t="s">
        <v>106</v>
      </c>
      <c r="I24">
        <v>2278</v>
      </c>
      <c r="J24">
        <v>2494</v>
      </c>
      <c r="K24">
        <v>1973</v>
      </c>
    </row>
    <row r="25" spans="1:11" x14ac:dyDescent="0.25">
      <c r="A25" t="s">
        <v>77</v>
      </c>
      <c r="B25">
        <v>878</v>
      </c>
      <c r="C25" t="s">
        <v>78</v>
      </c>
      <c r="D25" t="s">
        <v>10</v>
      </c>
      <c r="F25" t="s">
        <v>79</v>
      </c>
      <c r="I25">
        <v>2269</v>
      </c>
    </row>
    <row r="26" spans="1:11" x14ac:dyDescent="0.25">
      <c r="A26" t="s">
        <v>51</v>
      </c>
      <c r="B26">
        <v>1220</v>
      </c>
      <c r="C26" t="s">
        <v>52</v>
      </c>
      <c r="D26" t="s">
        <v>10</v>
      </c>
      <c r="F26" t="s">
        <v>53</v>
      </c>
      <c r="I26">
        <v>2389</v>
      </c>
      <c r="J26">
        <v>2389</v>
      </c>
      <c r="K26">
        <v>3029</v>
      </c>
    </row>
    <row r="27" spans="1:11" x14ac:dyDescent="0.25">
      <c r="A27" t="s">
        <v>405</v>
      </c>
      <c r="B27">
        <v>1020</v>
      </c>
      <c r="C27" t="s">
        <v>406</v>
      </c>
      <c r="D27" t="s">
        <v>10</v>
      </c>
      <c r="F27" t="s">
        <v>421</v>
      </c>
      <c r="I27">
        <v>2137</v>
      </c>
      <c r="J27">
        <v>2643</v>
      </c>
      <c r="K27">
        <v>2969</v>
      </c>
    </row>
    <row r="28" spans="1:11" x14ac:dyDescent="0.25">
      <c r="A28" t="s">
        <v>505</v>
      </c>
      <c r="B28">
        <v>485</v>
      </c>
      <c r="C28" t="s">
        <v>406</v>
      </c>
      <c r="D28" t="s">
        <v>10</v>
      </c>
      <c r="F28" t="s">
        <v>422</v>
      </c>
      <c r="I28">
        <v>2177</v>
      </c>
      <c r="J28">
        <v>2598</v>
      </c>
    </row>
    <row r="29" spans="1:11" x14ac:dyDescent="0.25">
      <c r="A29" t="s">
        <v>419</v>
      </c>
      <c r="B29">
        <v>1783</v>
      </c>
      <c r="C29" t="s">
        <v>420</v>
      </c>
      <c r="D29" t="s">
        <v>10</v>
      </c>
      <c r="F29" t="s">
        <v>422</v>
      </c>
      <c r="I29">
        <v>2143</v>
      </c>
      <c r="J29">
        <v>2477</v>
      </c>
      <c r="K29">
        <v>1969</v>
      </c>
    </row>
    <row r="30" spans="1:11" x14ac:dyDescent="0.25">
      <c r="A30" t="s">
        <v>969</v>
      </c>
      <c r="B30">
        <v>2046</v>
      </c>
      <c r="C30" t="s">
        <v>970</v>
      </c>
      <c r="D30" t="s">
        <v>10</v>
      </c>
      <c r="F30" t="s">
        <v>971</v>
      </c>
      <c r="J30">
        <v>1894</v>
      </c>
    </row>
    <row r="31" spans="1:11" x14ac:dyDescent="0.25">
      <c r="A31" s="11" t="s">
        <v>775</v>
      </c>
      <c r="B31" s="11">
        <v>2027</v>
      </c>
      <c r="C31" s="11" t="s">
        <v>776</v>
      </c>
      <c r="D31" s="11" t="s">
        <v>10</v>
      </c>
      <c r="E31" s="12">
        <v>44873</v>
      </c>
      <c r="F31" s="11" t="s">
        <v>968</v>
      </c>
      <c r="G31" s="11"/>
      <c r="H31" s="11"/>
      <c r="I31" s="11">
        <v>2471</v>
      </c>
      <c r="J31" s="11">
        <v>2680</v>
      </c>
      <c r="K31" t="s">
        <v>848</v>
      </c>
    </row>
    <row r="32" spans="1:11" x14ac:dyDescent="0.25">
      <c r="A32" t="s">
        <v>1044</v>
      </c>
      <c r="B32">
        <v>447</v>
      </c>
      <c r="C32" t="s">
        <v>442</v>
      </c>
      <c r="D32" t="s">
        <v>1042</v>
      </c>
      <c r="F32" t="s">
        <v>1043</v>
      </c>
      <c r="J32">
        <v>2543</v>
      </c>
      <c r="K32">
        <v>2042</v>
      </c>
    </row>
    <row r="33" spans="1:11" x14ac:dyDescent="0.25">
      <c r="A33" t="s">
        <v>445</v>
      </c>
      <c r="B33">
        <v>1545</v>
      </c>
      <c r="C33" t="s">
        <v>446</v>
      </c>
      <c r="D33" t="s">
        <v>246</v>
      </c>
      <c r="F33" t="s">
        <v>447</v>
      </c>
      <c r="I33">
        <v>2153</v>
      </c>
      <c r="J33">
        <v>2540</v>
      </c>
      <c r="K33">
        <v>2007</v>
      </c>
    </row>
    <row r="34" spans="1:11" x14ac:dyDescent="0.25">
      <c r="A34" t="s">
        <v>343</v>
      </c>
      <c r="B34">
        <v>5879</v>
      </c>
      <c r="C34" t="s">
        <v>344</v>
      </c>
      <c r="D34" t="s">
        <v>10</v>
      </c>
      <c r="F34" t="s">
        <v>345</v>
      </c>
      <c r="I34">
        <v>2356</v>
      </c>
      <c r="J34">
        <v>2586</v>
      </c>
      <c r="K34">
        <v>3063</v>
      </c>
    </row>
    <row r="35" spans="1:11" x14ac:dyDescent="0.25">
      <c r="A35" t="s">
        <v>1083</v>
      </c>
      <c r="B35">
        <v>262</v>
      </c>
      <c r="C35" t="s">
        <v>1084</v>
      </c>
      <c r="D35" t="s">
        <v>222</v>
      </c>
      <c r="F35" t="s">
        <v>223</v>
      </c>
      <c r="J35">
        <v>1870</v>
      </c>
      <c r="K35">
        <v>3055</v>
      </c>
    </row>
    <row r="36" spans="1:11" x14ac:dyDescent="0.25">
      <c r="A36" t="s">
        <v>263</v>
      </c>
      <c r="B36">
        <v>853</v>
      </c>
      <c r="C36" t="s">
        <v>264</v>
      </c>
      <c r="D36" t="s">
        <v>265</v>
      </c>
      <c r="F36" t="s">
        <v>266</v>
      </c>
      <c r="I36">
        <v>2325</v>
      </c>
      <c r="J36">
        <v>2732</v>
      </c>
      <c r="K36">
        <v>3080</v>
      </c>
    </row>
    <row r="37" spans="1:11" x14ac:dyDescent="0.25">
      <c r="A37" t="s">
        <v>394</v>
      </c>
      <c r="B37">
        <v>1074</v>
      </c>
      <c r="C37" t="s">
        <v>395</v>
      </c>
      <c r="D37" t="s">
        <v>10</v>
      </c>
      <c r="F37" t="s">
        <v>396</v>
      </c>
      <c r="J37">
        <v>2519</v>
      </c>
      <c r="K37">
        <v>2019</v>
      </c>
    </row>
    <row r="38" spans="1:11" x14ac:dyDescent="0.25">
      <c r="A38" t="s">
        <v>89</v>
      </c>
      <c r="B38">
        <v>1673</v>
      </c>
      <c r="C38" t="s">
        <v>90</v>
      </c>
      <c r="D38" t="s">
        <v>10</v>
      </c>
      <c r="F38" t="s">
        <v>91</v>
      </c>
      <c r="I38">
        <v>2273</v>
      </c>
      <c r="J38">
        <v>2546</v>
      </c>
      <c r="K38">
        <v>2013</v>
      </c>
    </row>
    <row r="39" spans="1:11" x14ac:dyDescent="0.25">
      <c r="A39" t="s">
        <v>1127</v>
      </c>
      <c r="B39">
        <v>2077</v>
      </c>
      <c r="C39" t="s">
        <v>1128</v>
      </c>
      <c r="D39" t="s">
        <v>10</v>
      </c>
      <c r="F39" t="s">
        <v>1129</v>
      </c>
      <c r="H39" s="32" t="s">
        <v>1130</v>
      </c>
      <c r="I39" s="32"/>
      <c r="J39" s="32"/>
      <c r="K39">
        <v>3122</v>
      </c>
    </row>
    <row r="40" spans="1:11" x14ac:dyDescent="0.25">
      <c r="A40" t="s">
        <v>1163</v>
      </c>
      <c r="B40">
        <v>2086</v>
      </c>
      <c r="C40" t="s">
        <v>1164</v>
      </c>
      <c r="D40" t="s">
        <v>10</v>
      </c>
      <c r="E40" s="7">
        <v>45531</v>
      </c>
      <c r="F40" t="s">
        <v>1165</v>
      </c>
      <c r="K40">
        <v>3144</v>
      </c>
    </row>
  </sheetData>
  <sortState xmlns:xlrd2="http://schemas.microsoft.com/office/spreadsheetml/2017/richdata2" ref="A2:K38">
    <sortCondition ref="A2"/>
  </sortState>
  <mergeCells count="1">
    <mergeCell ref="H39:J39"/>
  </mergeCells>
  <pageMargins left="0.7" right="0.7" top="0.75" bottom="0.75" header="0.3" footer="0.3"/>
  <pageSetup orientation="landscape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43"/>
  <sheetViews>
    <sheetView zoomScale="73" zoomScaleNormal="73" workbookViewId="0">
      <selection activeCell="G1" sqref="G1:G1048576"/>
    </sheetView>
  </sheetViews>
  <sheetFormatPr baseColWidth="10" defaultColWidth="11.5703125" defaultRowHeight="15" x14ac:dyDescent="0.25"/>
  <cols>
    <col min="1" max="1" width="36.140625" style="5" bestFit="1" customWidth="1"/>
    <col min="2" max="2" width="6.7109375" style="5" customWidth="1"/>
    <col min="3" max="3" width="29.140625" style="5" bestFit="1" customWidth="1"/>
    <col min="4" max="4" width="15.140625" style="5" customWidth="1"/>
    <col min="5" max="5" width="13.5703125" style="5" customWidth="1"/>
    <col min="6" max="6" width="65.7109375" style="5" customWidth="1"/>
    <col min="7" max="7" width="18" style="5" bestFit="1" customWidth="1"/>
    <col min="8" max="8" width="11.5703125" style="5"/>
    <col min="9" max="9" width="8.140625" style="5" customWidth="1"/>
    <col min="10" max="10" width="12.28515625" style="5" customWidth="1"/>
    <col min="11" max="16384" width="11.5703125" style="5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5" t="s">
        <v>478</v>
      </c>
      <c r="B2" s="5">
        <v>164</v>
      </c>
      <c r="C2" s="5" t="s">
        <v>479</v>
      </c>
      <c r="D2" s="5" t="s">
        <v>10</v>
      </c>
      <c r="F2" s="5" t="s">
        <v>485</v>
      </c>
      <c r="I2" s="5">
        <v>2166</v>
      </c>
      <c r="J2" s="5">
        <v>2489</v>
      </c>
      <c r="K2" s="5">
        <v>1962</v>
      </c>
    </row>
    <row r="3" spans="1:18" x14ac:dyDescent="0.25">
      <c r="A3" s="5" t="s">
        <v>889</v>
      </c>
      <c r="B3" s="5">
        <v>1839</v>
      </c>
      <c r="C3" s="5" t="s">
        <v>162</v>
      </c>
      <c r="D3" s="5" t="s">
        <v>10</v>
      </c>
      <c r="F3" s="5" t="s">
        <v>256</v>
      </c>
      <c r="J3" s="5">
        <v>2679</v>
      </c>
      <c r="K3" s="5">
        <v>2950</v>
      </c>
    </row>
    <row r="4" spans="1:18" x14ac:dyDescent="0.25">
      <c r="A4" s="5" t="s">
        <v>95</v>
      </c>
      <c r="B4" s="5">
        <v>1196</v>
      </c>
      <c r="C4" s="5" t="s">
        <v>96</v>
      </c>
      <c r="D4" s="5" t="s">
        <v>10</v>
      </c>
      <c r="F4" s="5" t="s">
        <v>97</v>
      </c>
      <c r="I4" s="5">
        <v>2275</v>
      </c>
    </row>
    <row r="5" spans="1:18" x14ac:dyDescent="0.25">
      <c r="A5" s="5" t="s">
        <v>122</v>
      </c>
      <c r="B5" s="5">
        <v>1616</v>
      </c>
      <c r="C5" s="5" t="s">
        <v>123</v>
      </c>
      <c r="D5" s="5" t="s">
        <v>10</v>
      </c>
      <c r="F5" s="5" t="s">
        <v>124</v>
      </c>
      <c r="I5" s="5">
        <v>2285</v>
      </c>
    </row>
    <row r="6" spans="1:18" x14ac:dyDescent="0.25">
      <c r="A6" s="5" t="s">
        <v>122</v>
      </c>
      <c r="B6" s="5">
        <v>1615</v>
      </c>
      <c r="C6" s="5" t="s">
        <v>125</v>
      </c>
      <c r="D6" s="5" t="s">
        <v>10</v>
      </c>
      <c r="F6" s="5" t="s">
        <v>126</v>
      </c>
      <c r="I6" s="5">
        <v>2286</v>
      </c>
      <c r="J6" s="5">
        <v>2567</v>
      </c>
      <c r="K6" s="5">
        <v>3069</v>
      </c>
    </row>
    <row r="7" spans="1:18" x14ac:dyDescent="0.25">
      <c r="A7" s="5" t="s">
        <v>1159</v>
      </c>
      <c r="B7" s="5">
        <v>2084</v>
      </c>
      <c r="C7" s="5" t="s">
        <v>1160</v>
      </c>
      <c r="D7" s="5" t="s">
        <v>10</v>
      </c>
      <c r="E7" s="10">
        <v>45531</v>
      </c>
      <c r="F7" s="5" t="s">
        <v>1161</v>
      </c>
      <c r="K7" s="5">
        <v>3142</v>
      </c>
    </row>
    <row r="8" spans="1:18" x14ac:dyDescent="0.25">
      <c r="A8" s="5" t="s">
        <v>1159</v>
      </c>
      <c r="B8" s="5">
        <v>2085</v>
      </c>
      <c r="C8" s="5" t="s">
        <v>1162</v>
      </c>
      <c r="D8" s="5" t="s">
        <v>10</v>
      </c>
      <c r="E8" s="10">
        <v>45531</v>
      </c>
      <c r="F8" s="5" t="s">
        <v>169</v>
      </c>
      <c r="K8" s="5">
        <v>3143</v>
      </c>
    </row>
    <row r="9" spans="1:18" x14ac:dyDescent="0.25">
      <c r="A9" s="5" t="s">
        <v>475</v>
      </c>
      <c r="B9" s="5">
        <v>1891</v>
      </c>
      <c r="C9" s="5" t="s">
        <v>476</v>
      </c>
      <c r="D9" s="5" t="s">
        <v>246</v>
      </c>
      <c r="F9" s="5" t="s">
        <v>477</v>
      </c>
      <c r="I9" s="5">
        <v>2164</v>
      </c>
      <c r="J9" s="5">
        <v>2578</v>
      </c>
      <c r="K9" s="5">
        <v>2979</v>
      </c>
    </row>
    <row r="10" spans="1:18" x14ac:dyDescent="0.25">
      <c r="A10" s="5" t="s">
        <v>806</v>
      </c>
      <c r="B10" s="5">
        <v>2027</v>
      </c>
      <c r="C10" s="5" t="s">
        <v>807</v>
      </c>
      <c r="D10" s="5" t="s">
        <v>10</v>
      </c>
      <c r="E10" s="10">
        <v>44959</v>
      </c>
      <c r="F10" s="5" t="s">
        <v>808</v>
      </c>
      <c r="J10" s="5">
        <v>2509</v>
      </c>
      <c r="K10" s="5">
        <v>3041</v>
      </c>
    </row>
    <row r="11" spans="1:18" x14ac:dyDescent="0.25">
      <c r="A11" s="5" t="s">
        <v>991</v>
      </c>
      <c r="B11" s="5">
        <v>1885</v>
      </c>
      <c r="C11" s="5" t="s">
        <v>875</v>
      </c>
      <c r="D11" s="5" t="s">
        <v>10</v>
      </c>
      <c r="F11" s="5" t="s">
        <v>992</v>
      </c>
      <c r="I11" s="5">
        <v>1918</v>
      </c>
      <c r="J11" s="5">
        <v>1919</v>
      </c>
      <c r="K11" s="5">
        <v>2947</v>
      </c>
    </row>
    <row r="12" spans="1:18" x14ac:dyDescent="0.25">
      <c r="A12" s="8" t="s">
        <v>66</v>
      </c>
      <c r="B12" s="8">
        <v>1842</v>
      </c>
      <c r="C12" s="8" t="s">
        <v>67</v>
      </c>
      <c r="D12" s="8" t="s">
        <v>10</v>
      </c>
      <c r="E12" s="8" t="s">
        <v>848</v>
      </c>
      <c r="F12" s="8" t="s">
        <v>68</v>
      </c>
      <c r="G12" s="8"/>
      <c r="H12" s="8"/>
      <c r="I12" s="8">
        <v>2398</v>
      </c>
      <c r="J12" s="9">
        <v>45030</v>
      </c>
    </row>
    <row r="13" spans="1:18" x14ac:dyDescent="0.25">
      <c r="A13" s="5" t="s">
        <v>66</v>
      </c>
      <c r="B13" s="5">
        <v>1886</v>
      </c>
      <c r="C13" s="5" t="s">
        <v>1109</v>
      </c>
      <c r="D13" s="5" t="s">
        <v>10</v>
      </c>
      <c r="F13" s="5" t="s">
        <v>1110</v>
      </c>
      <c r="J13" s="5">
        <v>2655</v>
      </c>
      <c r="K13" s="5">
        <v>2952</v>
      </c>
    </row>
    <row r="14" spans="1:18" x14ac:dyDescent="0.25">
      <c r="A14" s="5" t="s">
        <v>1071</v>
      </c>
      <c r="B14" s="5">
        <v>2066</v>
      </c>
      <c r="C14" s="5" t="s">
        <v>1072</v>
      </c>
      <c r="D14" s="5" t="s">
        <v>10</v>
      </c>
      <c r="E14" s="10">
        <v>45343</v>
      </c>
      <c r="F14" s="5" t="s">
        <v>1073</v>
      </c>
      <c r="K14" s="5">
        <v>3034</v>
      </c>
    </row>
    <row r="15" spans="1:18" x14ac:dyDescent="0.25">
      <c r="A15" s="5" t="s">
        <v>751</v>
      </c>
      <c r="B15" s="5">
        <v>1273</v>
      </c>
      <c r="C15" s="5" t="s">
        <v>752</v>
      </c>
      <c r="D15" s="5" t="s">
        <v>10</v>
      </c>
      <c r="F15" s="5" t="s">
        <v>753</v>
      </c>
      <c r="I15" s="5">
        <v>2463</v>
      </c>
      <c r="J15" s="5">
        <v>1860</v>
      </c>
      <c r="K15" s="5">
        <v>2987</v>
      </c>
    </row>
    <row r="16" spans="1:18" x14ac:dyDescent="0.25">
      <c r="A16" s="5" t="s">
        <v>940</v>
      </c>
      <c r="B16" s="5">
        <v>1783</v>
      </c>
      <c r="D16" s="5" t="s">
        <v>443</v>
      </c>
      <c r="F16" s="5" t="s">
        <v>334</v>
      </c>
      <c r="J16" s="5">
        <v>1846</v>
      </c>
    </row>
    <row r="17" spans="1:11" x14ac:dyDescent="0.25">
      <c r="A17" s="5" t="s">
        <v>692</v>
      </c>
      <c r="B17" s="5">
        <v>1380</v>
      </c>
      <c r="C17" s="5" t="s">
        <v>693</v>
      </c>
      <c r="D17" s="5" t="s">
        <v>10</v>
      </c>
      <c r="F17" s="5" t="s">
        <v>694</v>
      </c>
      <c r="I17" s="5">
        <v>2264</v>
      </c>
    </row>
    <row r="18" spans="1:11" x14ac:dyDescent="0.25">
      <c r="A18" s="5" t="s">
        <v>441</v>
      </c>
      <c r="B18" s="5">
        <v>447</v>
      </c>
      <c r="C18" s="5" t="s">
        <v>442</v>
      </c>
      <c r="D18" s="5" t="s">
        <v>443</v>
      </c>
      <c r="F18" s="5" t="s">
        <v>444</v>
      </c>
      <c r="I18" s="5">
        <v>2152</v>
      </c>
      <c r="J18" s="5">
        <v>2543</v>
      </c>
    </row>
    <row r="19" spans="1:11" x14ac:dyDescent="0.25">
      <c r="A19" s="5" t="s">
        <v>864</v>
      </c>
      <c r="B19" s="5">
        <v>1741</v>
      </c>
      <c r="C19" s="5" t="s">
        <v>73</v>
      </c>
      <c r="D19" s="5" t="s">
        <v>10</v>
      </c>
      <c r="F19" s="5" t="s">
        <v>559</v>
      </c>
      <c r="J19" s="5">
        <v>2612</v>
      </c>
      <c r="K19" s="5">
        <v>2995</v>
      </c>
    </row>
    <row r="20" spans="1:11" x14ac:dyDescent="0.25">
      <c r="A20" s="5" t="s">
        <v>423</v>
      </c>
      <c r="B20" s="5">
        <v>1979</v>
      </c>
      <c r="C20" s="5" t="s">
        <v>424</v>
      </c>
      <c r="D20" s="5" t="s">
        <v>10</v>
      </c>
      <c r="F20" s="5" t="s">
        <v>20</v>
      </c>
      <c r="I20" s="5">
        <v>2144</v>
      </c>
      <c r="J20" s="5">
        <v>2069</v>
      </c>
    </row>
    <row r="21" spans="1:11" x14ac:dyDescent="0.25">
      <c r="A21" s="5" t="s">
        <v>728</v>
      </c>
      <c r="B21" s="5">
        <v>1933</v>
      </c>
      <c r="C21" s="5" t="s">
        <v>729</v>
      </c>
      <c r="D21" s="5" t="s">
        <v>10</v>
      </c>
      <c r="F21" s="5" t="s">
        <v>730</v>
      </c>
      <c r="I21" s="5">
        <v>2451</v>
      </c>
      <c r="J21" s="5" t="s">
        <v>939</v>
      </c>
    </row>
    <row r="22" spans="1:11" x14ac:dyDescent="0.25">
      <c r="A22" s="5" t="s">
        <v>60</v>
      </c>
      <c r="B22" s="5">
        <v>1225</v>
      </c>
      <c r="C22" s="5" t="s">
        <v>61</v>
      </c>
      <c r="D22" s="5" t="s">
        <v>10</v>
      </c>
      <c r="F22" s="5" t="s">
        <v>62</v>
      </c>
      <c r="I22" s="5">
        <v>2391</v>
      </c>
      <c r="J22" s="5">
        <v>2499</v>
      </c>
    </row>
    <row r="23" spans="1:11" x14ac:dyDescent="0.25">
      <c r="A23" s="5" t="s">
        <v>933</v>
      </c>
      <c r="B23" s="5">
        <v>2111</v>
      </c>
      <c r="C23" s="5" t="s">
        <v>934</v>
      </c>
      <c r="D23" s="5" t="s">
        <v>38</v>
      </c>
      <c r="F23" s="5" t="s">
        <v>935</v>
      </c>
      <c r="J23" s="5">
        <v>2060</v>
      </c>
    </row>
    <row r="24" spans="1:11" x14ac:dyDescent="0.25">
      <c r="A24" s="5" t="s">
        <v>701</v>
      </c>
      <c r="B24" s="5">
        <v>1949</v>
      </c>
      <c r="C24" s="5" t="s">
        <v>25</v>
      </c>
      <c r="D24" s="5" t="s">
        <v>10</v>
      </c>
      <c r="F24" s="5" t="s">
        <v>702</v>
      </c>
      <c r="I24" s="5">
        <v>2267</v>
      </c>
      <c r="J24" s="5">
        <v>2564</v>
      </c>
      <c r="K24" s="5">
        <v>2045</v>
      </c>
    </row>
    <row r="25" spans="1:11" x14ac:dyDescent="0.25">
      <c r="A25" s="5" t="s">
        <v>793</v>
      </c>
      <c r="B25" s="5">
        <v>1821</v>
      </c>
      <c r="C25" s="5" t="s">
        <v>795</v>
      </c>
      <c r="D25" s="5" t="s">
        <v>10</v>
      </c>
      <c r="F25" s="5" t="s">
        <v>794</v>
      </c>
      <c r="I25" s="5">
        <v>2475</v>
      </c>
      <c r="J25" s="5">
        <v>2475</v>
      </c>
    </row>
    <row r="26" spans="1:11" x14ac:dyDescent="0.25">
      <c r="A26" s="5" t="s">
        <v>574</v>
      </c>
      <c r="B26" s="5">
        <v>1784</v>
      </c>
      <c r="C26" s="5" t="s">
        <v>575</v>
      </c>
      <c r="D26" s="5" t="s">
        <v>246</v>
      </c>
      <c r="F26" s="5" t="s">
        <v>576</v>
      </c>
      <c r="I26" s="5">
        <v>2221</v>
      </c>
      <c r="J26" s="5">
        <v>2619</v>
      </c>
      <c r="K26" s="5">
        <v>2983</v>
      </c>
    </row>
    <row r="27" spans="1:11" x14ac:dyDescent="0.25">
      <c r="A27" s="5" t="s">
        <v>1027</v>
      </c>
      <c r="B27" s="5">
        <v>2025</v>
      </c>
      <c r="C27" s="5" t="s">
        <v>1028</v>
      </c>
      <c r="D27" s="5" t="s">
        <v>10</v>
      </c>
      <c r="F27" s="5" t="s">
        <v>238</v>
      </c>
      <c r="J27" s="5">
        <v>2571</v>
      </c>
      <c r="K27" s="5">
        <v>1978</v>
      </c>
    </row>
    <row r="28" spans="1:11" x14ac:dyDescent="0.25">
      <c r="A28" s="5" t="s">
        <v>407</v>
      </c>
      <c r="B28" s="5">
        <v>1869</v>
      </c>
      <c r="C28" s="5" t="s">
        <v>408</v>
      </c>
      <c r="D28" s="5" t="s">
        <v>10</v>
      </c>
      <c r="F28" s="5" t="s">
        <v>409</v>
      </c>
      <c r="I28" s="5">
        <v>2138</v>
      </c>
      <c r="J28" s="5">
        <v>2722</v>
      </c>
      <c r="K28" s="5">
        <v>2924</v>
      </c>
    </row>
    <row r="29" spans="1:11" x14ac:dyDescent="0.25">
      <c r="A29" s="5" t="s">
        <v>407</v>
      </c>
      <c r="B29" s="5">
        <v>1870</v>
      </c>
      <c r="C29" s="5" t="s">
        <v>410</v>
      </c>
      <c r="D29" s="5" t="s">
        <v>10</v>
      </c>
      <c r="F29" s="5" t="s">
        <v>411</v>
      </c>
      <c r="I29" s="5">
        <v>2139</v>
      </c>
      <c r="J29" s="5">
        <v>2723</v>
      </c>
      <c r="K29" s="5">
        <v>2923</v>
      </c>
    </row>
    <row r="30" spans="1:11" x14ac:dyDescent="0.25">
      <c r="A30" s="5" t="s">
        <v>1134</v>
      </c>
      <c r="B30" s="5">
        <v>2065</v>
      </c>
      <c r="C30" s="5" t="s">
        <v>929</v>
      </c>
      <c r="D30" s="5" t="s">
        <v>10</v>
      </c>
      <c r="F30" s="5" t="s">
        <v>1066</v>
      </c>
      <c r="I30" s="5" t="s">
        <v>1067</v>
      </c>
      <c r="K30" s="5">
        <v>3026</v>
      </c>
    </row>
    <row r="31" spans="1:11" x14ac:dyDescent="0.25">
      <c r="A31" s="5" t="s">
        <v>514</v>
      </c>
      <c r="B31" s="5">
        <v>696</v>
      </c>
      <c r="C31" s="5" t="s">
        <v>515</v>
      </c>
      <c r="D31" s="5" t="s">
        <v>10</v>
      </c>
      <c r="F31" s="5" t="s">
        <v>516</v>
      </c>
      <c r="I31" s="5">
        <v>2182</v>
      </c>
      <c r="J31" s="5">
        <v>2653</v>
      </c>
      <c r="K31" s="5">
        <v>1952</v>
      </c>
    </row>
    <row r="32" spans="1:11" x14ac:dyDescent="0.25">
      <c r="A32" s="5" t="s">
        <v>514</v>
      </c>
      <c r="B32" s="5">
        <v>696</v>
      </c>
      <c r="C32" s="5" t="s">
        <v>875</v>
      </c>
      <c r="D32" s="5" t="s">
        <v>10</v>
      </c>
      <c r="E32" s="10">
        <v>44957</v>
      </c>
      <c r="F32" s="5" t="s">
        <v>137</v>
      </c>
      <c r="J32" s="5">
        <v>2654</v>
      </c>
      <c r="K32" s="5">
        <v>1951</v>
      </c>
    </row>
    <row r="33" spans="1:11" x14ac:dyDescent="0.25">
      <c r="A33" s="5" t="s">
        <v>482</v>
      </c>
      <c r="B33" s="5">
        <v>192</v>
      </c>
      <c r="C33" s="5" t="s">
        <v>483</v>
      </c>
      <c r="D33" s="5" t="s">
        <v>10</v>
      </c>
      <c r="F33" s="5" t="s">
        <v>484</v>
      </c>
      <c r="I33" s="5">
        <v>2168</v>
      </c>
      <c r="J33" s="5">
        <v>2541</v>
      </c>
      <c r="K33" s="5">
        <v>1981</v>
      </c>
    </row>
    <row r="34" spans="1:11" x14ac:dyDescent="0.25">
      <c r="A34" s="5" t="s">
        <v>766</v>
      </c>
      <c r="B34" s="5">
        <v>1929</v>
      </c>
      <c r="C34" s="5" t="s">
        <v>55</v>
      </c>
      <c r="D34" s="5" t="s">
        <v>10</v>
      </c>
      <c r="F34" s="5" t="s">
        <v>767</v>
      </c>
      <c r="I34" s="5">
        <v>2468</v>
      </c>
      <c r="J34" s="5">
        <v>1934</v>
      </c>
    </row>
    <row r="35" spans="1:11" x14ac:dyDescent="0.25">
      <c r="A35" s="5" t="s">
        <v>499</v>
      </c>
      <c r="B35" s="5">
        <v>1916</v>
      </c>
      <c r="C35" s="5" t="s">
        <v>500</v>
      </c>
      <c r="D35" s="5" t="s">
        <v>10</v>
      </c>
      <c r="F35" s="5" t="s">
        <v>501</v>
      </c>
      <c r="I35" s="5">
        <v>2174</v>
      </c>
      <c r="J35" s="5">
        <v>2726</v>
      </c>
      <c r="K35" s="5">
        <v>2048</v>
      </c>
    </row>
    <row r="36" spans="1:11" x14ac:dyDescent="0.25">
      <c r="A36" s="5" t="s">
        <v>167</v>
      </c>
      <c r="B36" s="5">
        <v>1663</v>
      </c>
      <c r="C36" s="5" t="s">
        <v>168</v>
      </c>
      <c r="D36" s="5" t="s">
        <v>10</v>
      </c>
      <c r="F36" s="5" t="s">
        <v>169</v>
      </c>
      <c r="I36" s="5">
        <v>2303</v>
      </c>
      <c r="J36" s="5">
        <v>2495</v>
      </c>
      <c r="K36" s="5">
        <v>2970</v>
      </c>
    </row>
    <row r="37" spans="1:11" x14ac:dyDescent="0.25">
      <c r="A37" s="5" t="s">
        <v>682</v>
      </c>
      <c r="B37" s="5">
        <v>399</v>
      </c>
      <c r="C37" s="5" t="s">
        <v>168</v>
      </c>
      <c r="D37" s="5" t="s">
        <v>10</v>
      </c>
      <c r="F37" s="5" t="s">
        <v>85</v>
      </c>
      <c r="I37" s="5">
        <v>2259</v>
      </c>
      <c r="J37" s="5">
        <v>2662</v>
      </c>
    </row>
    <row r="38" spans="1:11" x14ac:dyDescent="0.25">
      <c r="A38" s="5" t="s">
        <v>274</v>
      </c>
      <c r="B38" s="5">
        <v>1253</v>
      </c>
      <c r="C38" s="5" t="s">
        <v>275</v>
      </c>
      <c r="D38" s="5" t="s">
        <v>10</v>
      </c>
      <c r="F38" s="5" t="s">
        <v>276</v>
      </c>
      <c r="I38" s="5">
        <v>2229</v>
      </c>
      <c r="J38" s="5">
        <v>2590</v>
      </c>
      <c r="K38" s="5">
        <v>3001</v>
      </c>
    </row>
    <row r="39" spans="1:11" x14ac:dyDescent="0.25">
      <c r="A39" s="5" t="s">
        <v>274</v>
      </c>
      <c r="B39" s="5">
        <v>176</v>
      </c>
      <c r="C39" s="5" t="s">
        <v>275</v>
      </c>
      <c r="D39" s="5" t="s">
        <v>10</v>
      </c>
      <c r="F39" s="5" t="s">
        <v>277</v>
      </c>
      <c r="I39" s="5">
        <v>2330</v>
      </c>
      <c r="J39" s="5">
        <v>2591</v>
      </c>
      <c r="K39" s="5">
        <v>3002</v>
      </c>
    </row>
    <row r="40" spans="1:11" x14ac:dyDescent="0.25">
      <c r="A40" s="5" t="s">
        <v>739</v>
      </c>
      <c r="B40" s="5">
        <v>1929</v>
      </c>
      <c r="C40" s="5" t="s">
        <v>740</v>
      </c>
      <c r="D40" s="5" t="s">
        <v>10</v>
      </c>
      <c r="F40" s="5" t="s">
        <v>616</v>
      </c>
      <c r="I40" s="5">
        <v>2455</v>
      </c>
      <c r="J40" s="5">
        <v>2730</v>
      </c>
      <c r="K40" s="5">
        <v>2949</v>
      </c>
    </row>
    <row r="41" spans="1:11" x14ac:dyDescent="0.25">
      <c r="A41" s="5" t="s">
        <v>739</v>
      </c>
      <c r="B41" s="5">
        <v>1930</v>
      </c>
      <c r="C41" s="5" t="s">
        <v>1108</v>
      </c>
      <c r="D41" s="5" t="s">
        <v>10</v>
      </c>
      <c r="F41" s="5" t="s">
        <v>917</v>
      </c>
      <c r="I41" s="5">
        <v>2455</v>
      </c>
      <c r="J41" s="5">
        <v>2731</v>
      </c>
      <c r="K41" s="5">
        <v>2948</v>
      </c>
    </row>
    <row r="42" spans="1:11" x14ac:dyDescent="0.25">
      <c r="A42" s="5" t="s">
        <v>158</v>
      </c>
      <c r="B42" s="5">
        <v>1652</v>
      </c>
      <c r="C42" s="5" t="s">
        <v>159</v>
      </c>
      <c r="D42" s="5" t="s">
        <v>10</v>
      </c>
      <c r="F42" s="5" t="s">
        <v>160</v>
      </c>
      <c r="I42" s="5">
        <v>2300</v>
      </c>
      <c r="J42" s="5">
        <v>2514</v>
      </c>
      <c r="K42" s="5">
        <v>2973</v>
      </c>
    </row>
    <row r="43" spans="1:11" x14ac:dyDescent="0.25">
      <c r="A43" s="5" t="s">
        <v>999</v>
      </c>
      <c r="B43" s="5">
        <v>2054</v>
      </c>
      <c r="C43" s="5" t="s">
        <v>267</v>
      </c>
      <c r="D43" s="5" t="s">
        <v>10</v>
      </c>
      <c r="F43" s="5" t="s">
        <v>1000</v>
      </c>
      <c r="J43" s="5">
        <v>1925</v>
      </c>
    </row>
  </sheetData>
  <sortState xmlns:xlrd2="http://schemas.microsoft.com/office/spreadsheetml/2017/richdata2" ref="A2:K43">
    <sortCondition ref="A2"/>
  </sortState>
  <pageMargins left="0.7" right="0.7" top="0.75" bottom="0.75" header="0.3" footer="0.3"/>
  <pageSetup orientation="portrait" horizontalDpi="120" verticalDpi="7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7"/>
  <sheetViews>
    <sheetView zoomScale="80" zoomScaleNormal="80" workbookViewId="0">
      <selection activeCell="G1" sqref="G1:G1048576"/>
    </sheetView>
  </sheetViews>
  <sheetFormatPr baseColWidth="10" defaultRowHeight="15" x14ac:dyDescent="0.25"/>
  <cols>
    <col min="1" max="1" width="28.140625" bestFit="1" customWidth="1"/>
    <col min="2" max="2" width="8" customWidth="1"/>
    <col min="3" max="3" width="22.28515625" bestFit="1" customWidth="1"/>
    <col min="4" max="4" width="13.5703125" bestFit="1" customWidth="1"/>
    <col min="6" max="6" width="66.42578125" bestFit="1" customWidth="1"/>
    <col min="7" max="7" width="14.85546875" customWidth="1"/>
    <col min="9" max="9" width="6.7109375" bestFit="1" customWidth="1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t="s">
        <v>92</v>
      </c>
      <c r="B2">
        <v>498</v>
      </c>
      <c r="C2" t="s">
        <v>93</v>
      </c>
      <c r="D2" t="s">
        <v>10</v>
      </c>
      <c r="F2" t="s">
        <v>94</v>
      </c>
      <c r="I2">
        <v>2274</v>
      </c>
      <c r="J2">
        <v>2074</v>
      </c>
      <c r="K2">
        <v>2958</v>
      </c>
    </row>
    <row r="3" spans="1:18" x14ac:dyDescent="0.25">
      <c r="A3" t="s">
        <v>391</v>
      </c>
      <c r="B3">
        <v>1397</v>
      </c>
      <c r="C3" t="s">
        <v>392</v>
      </c>
      <c r="D3" t="s">
        <v>10</v>
      </c>
      <c r="F3" t="s">
        <v>393</v>
      </c>
      <c r="I3">
        <v>2129</v>
      </c>
      <c r="J3">
        <v>2500</v>
      </c>
      <c r="K3">
        <v>1960</v>
      </c>
    </row>
    <row r="4" spans="1:18" x14ac:dyDescent="0.25">
      <c r="A4" t="s">
        <v>146</v>
      </c>
      <c r="B4">
        <v>1756</v>
      </c>
      <c r="C4" t="s">
        <v>147</v>
      </c>
      <c r="D4" t="s">
        <v>148</v>
      </c>
      <c r="F4" t="s">
        <v>149</v>
      </c>
      <c r="I4">
        <v>2296</v>
      </c>
      <c r="J4">
        <v>2532</v>
      </c>
      <c r="K4">
        <v>2993</v>
      </c>
    </row>
    <row r="5" spans="1:18" x14ac:dyDescent="0.25">
      <c r="A5" t="s">
        <v>619</v>
      </c>
      <c r="C5" t="s">
        <v>620</v>
      </c>
      <c r="D5" t="s">
        <v>10</v>
      </c>
      <c r="F5" t="s">
        <v>621</v>
      </c>
      <c r="I5">
        <v>2236</v>
      </c>
      <c r="J5">
        <v>2696</v>
      </c>
      <c r="K5">
        <v>3047</v>
      </c>
    </row>
    <row r="6" spans="1:18" x14ac:dyDescent="0.25">
      <c r="A6" t="s">
        <v>809</v>
      </c>
      <c r="B6">
        <v>1966</v>
      </c>
      <c r="C6" t="s">
        <v>810</v>
      </c>
      <c r="D6" t="s">
        <v>38</v>
      </c>
      <c r="F6" t="s">
        <v>149</v>
      </c>
      <c r="I6">
        <v>2218</v>
      </c>
      <c r="J6">
        <v>2512</v>
      </c>
      <c r="K6">
        <v>1961</v>
      </c>
    </row>
    <row r="7" spans="1:18" x14ac:dyDescent="0.25">
      <c r="A7" t="s">
        <v>903</v>
      </c>
      <c r="B7">
        <v>997</v>
      </c>
      <c r="C7" t="s">
        <v>904</v>
      </c>
      <c r="D7" t="s">
        <v>10</v>
      </c>
      <c r="F7" t="s">
        <v>905</v>
      </c>
      <c r="J7">
        <v>2997</v>
      </c>
      <c r="K7">
        <v>3048</v>
      </c>
    </row>
  </sheetData>
  <sortState xmlns:xlrd2="http://schemas.microsoft.com/office/spreadsheetml/2017/richdata2" ref="A2:I5">
    <sortCondition ref="A2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1"/>
  <sheetViews>
    <sheetView workbookViewId="0">
      <selection sqref="A1:XFD1"/>
    </sheetView>
  </sheetViews>
  <sheetFormatPr baseColWidth="10" defaultRowHeight="15" x14ac:dyDescent="0.25"/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>
        <v>2022</v>
      </c>
      <c r="J1" s="2">
        <v>2023</v>
      </c>
      <c r="K1" s="2">
        <v>2023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16"/>
  <sheetViews>
    <sheetView zoomScale="87" zoomScaleNormal="87" workbookViewId="0">
      <selection activeCell="G1" sqref="G1:G1048576"/>
    </sheetView>
  </sheetViews>
  <sheetFormatPr baseColWidth="10" defaultColWidth="11.5703125" defaultRowHeight="15" x14ac:dyDescent="0.25"/>
  <cols>
    <col min="1" max="1" width="33" style="5" bestFit="1" customWidth="1"/>
    <col min="2" max="2" width="7.28515625" style="5" customWidth="1"/>
    <col min="3" max="3" width="32.28515625" style="5" bestFit="1" customWidth="1"/>
    <col min="4" max="4" width="13.42578125" style="5" customWidth="1"/>
    <col min="5" max="5" width="12.5703125" style="5" customWidth="1"/>
    <col min="6" max="6" width="29" style="5" customWidth="1"/>
    <col min="7" max="7" width="21.7109375" style="5" bestFit="1" customWidth="1"/>
    <col min="8" max="16384" width="11.5703125" style="5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5" t="s">
        <v>676</v>
      </c>
      <c r="B2" s="5">
        <v>1742</v>
      </c>
      <c r="C2" s="5" t="s">
        <v>677</v>
      </c>
      <c r="D2" s="5" t="s">
        <v>10</v>
      </c>
      <c r="F2" s="5" t="s">
        <v>678</v>
      </c>
      <c r="I2" s="5">
        <v>2257</v>
      </c>
      <c r="J2" s="5">
        <v>2708</v>
      </c>
    </row>
    <row r="3" spans="1:18" x14ac:dyDescent="0.25">
      <c r="A3" s="5" t="s">
        <v>40</v>
      </c>
      <c r="B3" s="5">
        <v>575</v>
      </c>
      <c r="C3" s="5" t="s">
        <v>41</v>
      </c>
      <c r="D3" s="5" t="s">
        <v>38</v>
      </c>
      <c r="F3" s="5" t="s">
        <v>42</v>
      </c>
      <c r="I3" s="5">
        <v>2385</v>
      </c>
    </row>
    <row r="4" spans="1:18" x14ac:dyDescent="0.25">
      <c r="A4" s="5" t="s">
        <v>849</v>
      </c>
      <c r="B4" s="5">
        <v>2043</v>
      </c>
      <c r="C4" s="5" t="s">
        <v>850</v>
      </c>
      <c r="D4" s="5" t="s">
        <v>10</v>
      </c>
      <c r="E4" s="10">
        <v>45040</v>
      </c>
      <c r="F4" s="5" t="s">
        <v>851</v>
      </c>
      <c r="J4" s="5">
        <v>1885</v>
      </c>
    </row>
    <row r="5" spans="1:18" x14ac:dyDescent="0.25">
      <c r="A5" s="5" t="s">
        <v>926</v>
      </c>
      <c r="B5" s="5">
        <v>2037</v>
      </c>
      <c r="C5" s="5" t="s">
        <v>877</v>
      </c>
      <c r="D5" s="5" t="s">
        <v>10</v>
      </c>
      <c r="F5" s="5" t="s">
        <v>927</v>
      </c>
      <c r="J5" s="5">
        <v>2743</v>
      </c>
      <c r="K5" s="5">
        <v>1988</v>
      </c>
    </row>
    <row r="6" spans="1:18" x14ac:dyDescent="0.25">
      <c r="A6" s="5" t="s">
        <v>583</v>
      </c>
      <c r="B6" s="5">
        <v>676</v>
      </c>
      <c r="C6" s="5" t="s">
        <v>584</v>
      </c>
      <c r="D6" s="5" t="s">
        <v>10</v>
      </c>
      <c r="F6" s="5" t="s">
        <v>585</v>
      </c>
      <c r="I6" s="5">
        <v>2224</v>
      </c>
      <c r="J6" s="5">
        <v>2665</v>
      </c>
      <c r="K6" s="5">
        <v>2998</v>
      </c>
    </row>
    <row r="7" spans="1:18" x14ac:dyDescent="0.25">
      <c r="A7" s="5" t="s">
        <v>1089</v>
      </c>
      <c r="B7" s="5">
        <v>3058</v>
      </c>
      <c r="C7" s="5" t="s">
        <v>299</v>
      </c>
      <c r="D7" s="5" t="s">
        <v>10</v>
      </c>
      <c r="F7" s="5" t="s">
        <v>1090</v>
      </c>
      <c r="J7" s="5">
        <v>2701</v>
      </c>
      <c r="K7" s="5">
        <v>3058</v>
      </c>
    </row>
    <row r="8" spans="1:18" x14ac:dyDescent="0.25">
      <c r="A8" s="5" t="s">
        <v>800</v>
      </c>
      <c r="B8" s="5">
        <v>2026</v>
      </c>
      <c r="C8" s="5" t="s">
        <v>801</v>
      </c>
      <c r="D8" s="5" t="s">
        <v>10</v>
      </c>
      <c r="E8" s="10">
        <v>44936</v>
      </c>
      <c r="F8" s="5" t="s">
        <v>802</v>
      </c>
      <c r="J8" s="5">
        <v>2506</v>
      </c>
    </row>
    <row r="9" spans="1:18" x14ac:dyDescent="0.25">
      <c r="A9" s="5" t="s">
        <v>270</v>
      </c>
      <c r="B9" s="5">
        <v>811</v>
      </c>
      <c r="C9" s="5" t="s">
        <v>269</v>
      </c>
      <c r="D9" s="5" t="s">
        <v>222</v>
      </c>
      <c r="F9" s="5" t="s">
        <v>149</v>
      </c>
      <c r="I9" s="5">
        <v>2327</v>
      </c>
      <c r="J9" s="5">
        <v>1843</v>
      </c>
      <c r="K9" s="5">
        <v>3052</v>
      </c>
    </row>
    <row r="10" spans="1:18" x14ac:dyDescent="0.25">
      <c r="A10" s="5" t="s">
        <v>1077</v>
      </c>
      <c r="B10" s="5">
        <v>2066</v>
      </c>
      <c r="C10" s="5" t="s">
        <v>1078</v>
      </c>
      <c r="D10" s="5" t="s">
        <v>10</v>
      </c>
      <c r="F10" s="15">
        <v>45345</v>
      </c>
      <c r="K10" s="5">
        <v>3046</v>
      </c>
    </row>
    <row r="11" spans="1:18" x14ac:dyDescent="0.25">
      <c r="A11" s="5" t="s">
        <v>564</v>
      </c>
      <c r="B11" s="5">
        <v>982</v>
      </c>
      <c r="C11" s="5" t="s">
        <v>565</v>
      </c>
      <c r="D11" s="5" t="s">
        <v>10</v>
      </c>
      <c r="F11" s="5" t="s">
        <v>126</v>
      </c>
      <c r="I11" s="5">
        <v>2205</v>
      </c>
      <c r="J11" s="5">
        <v>2580</v>
      </c>
      <c r="K11" s="5">
        <v>1953</v>
      </c>
    </row>
    <row r="12" spans="1:18" x14ac:dyDescent="0.25">
      <c r="A12" s="5" t="s">
        <v>1051</v>
      </c>
      <c r="B12" s="5">
        <v>367</v>
      </c>
      <c r="C12" s="5" t="s">
        <v>1052</v>
      </c>
      <c r="D12" s="5" t="s">
        <v>10</v>
      </c>
      <c r="F12" s="5" t="s">
        <v>1053</v>
      </c>
      <c r="J12" s="5">
        <v>2559</v>
      </c>
      <c r="K12" s="5">
        <v>2984</v>
      </c>
    </row>
    <row r="13" spans="1:18" x14ac:dyDescent="0.25">
      <c r="A13" s="5" t="s">
        <v>101</v>
      </c>
      <c r="B13" s="5">
        <v>309</v>
      </c>
      <c r="C13" s="5" t="s">
        <v>102</v>
      </c>
      <c r="D13" s="5" t="s">
        <v>10</v>
      </c>
      <c r="F13" s="5" t="s">
        <v>103</v>
      </c>
      <c r="I13" s="5">
        <v>2277</v>
      </c>
      <c r="J13" s="5">
        <v>1900</v>
      </c>
    </row>
    <row r="14" spans="1:18" x14ac:dyDescent="0.25">
      <c r="A14" s="5" t="s">
        <v>460</v>
      </c>
      <c r="B14" s="5">
        <v>1520</v>
      </c>
      <c r="C14" s="5" t="s">
        <v>461</v>
      </c>
      <c r="D14" s="5" t="s">
        <v>10</v>
      </c>
      <c r="F14" s="5" t="s">
        <v>35</v>
      </c>
      <c r="I14" s="5">
        <v>2158</v>
      </c>
      <c r="J14" s="5">
        <v>2557</v>
      </c>
      <c r="K14" s="5">
        <v>2012</v>
      </c>
    </row>
    <row r="15" spans="1:18" x14ac:dyDescent="0.25">
      <c r="A15" s="5" t="s">
        <v>1039</v>
      </c>
      <c r="B15" s="5">
        <v>1529</v>
      </c>
      <c r="C15" s="5" t="s">
        <v>839</v>
      </c>
      <c r="D15" s="5" t="s">
        <v>10</v>
      </c>
      <c r="F15" s="5" t="s">
        <v>840</v>
      </c>
      <c r="I15" s="5">
        <v>2298</v>
      </c>
      <c r="J15" s="5">
        <v>2552</v>
      </c>
      <c r="K15" s="5">
        <v>2016</v>
      </c>
    </row>
    <row r="16" spans="1:18" x14ac:dyDescent="0.25">
      <c r="A16" s="5" t="s">
        <v>843</v>
      </c>
      <c r="B16" s="5">
        <v>1958</v>
      </c>
      <c r="C16" s="5" t="s">
        <v>844</v>
      </c>
      <c r="D16" s="5" t="s">
        <v>10</v>
      </c>
      <c r="F16" s="5" t="s">
        <v>952</v>
      </c>
      <c r="I16" s="5">
        <v>2423</v>
      </c>
    </row>
  </sheetData>
  <sortState xmlns:xlrd2="http://schemas.microsoft.com/office/spreadsheetml/2017/richdata2" ref="A2:K16">
    <sortCondition ref="A2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1"/>
  <sheetViews>
    <sheetView workbookViewId="0">
      <selection sqref="A1:XFD1"/>
    </sheetView>
  </sheetViews>
  <sheetFormatPr baseColWidth="10" defaultRowHeight="15" x14ac:dyDescent="0.25"/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>
        <v>2022</v>
      </c>
      <c r="J1" s="2">
        <v>2023</v>
      </c>
      <c r="K1" s="2">
        <v>2023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1"/>
  <sheetViews>
    <sheetView workbookViewId="0">
      <selection activeCell="D10" sqref="D10"/>
    </sheetView>
  </sheetViews>
  <sheetFormatPr baseColWidth="10" defaultRowHeight="15" x14ac:dyDescent="0.25"/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>
        <v>2022</v>
      </c>
      <c r="J1" s="2">
        <v>2023</v>
      </c>
      <c r="K1" s="2">
        <v>2023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6"/>
  <sheetViews>
    <sheetView tabSelected="1" zoomScale="79" zoomScaleNormal="79" workbookViewId="0">
      <selection activeCell="G1" sqref="G1:G1048576"/>
    </sheetView>
  </sheetViews>
  <sheetFormatPr baseColWidth="10" defaultRowHeight="15" x14ac:dyDescent="0.25"/>
  <cols>
    <col min="1" max="1" width="32" customWidth="1"/>
    <col min="2" max="2" width="7" customWidth="1"/>
    <col min="3" max="3" width="19.5703125" bestFit="1" customWidth="1"/>
    <col min="4" max="4" width="13.42578125" bestFit="1" customWidth="1"/>
    <col min="6" max="6" width="35.7109375" bestFit="1" customWidth="1"/>
    <col min="7" max="7" width="14.28515625" customWidth="1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t="s">
        <v>239</v>
      </c>
      <c r="B2">
        <v>1783</v>
      </c>
      <c r="C2" t="s">
        <v>240</v>
      </c>
      <c r="D2" t="s">
        <v>10</v>
      </c>
      <c r="F2" t="s">
        <v>23</v>
      </c>
      <c r="I2">
        <v>2315</v>
      </c>
      <c r="J2">
        <v>2639</v>
      </c>
      <c r="K2">
        <v>2026</v>
      </c>
    </row>
    <row r="3" spans="1:18" x14ac:dyDescent="0.25">
      <c r="A3" t="s">
        <v>517</v>
      </c>
      <c r="B3">
        <v>670</v>
      </c>
      <c r="C3" t="s">
        <v>518</v>
      </c>
      <c r="D3" t="s">
        <v>10</v>
      </c>
      <c r="F3" t="s">
        <v>519</v>
      </c>
      <c r="I3">
        <v>2183</v>
      </c>
      <c r="J3">
        <v>2606</v>
      </c>
    </row>
    <row r="4" spans="1:18" x14ac:dyDescent="0.25">
      <c r="A4" t="s">
        <v>1038</v>
      </c>
      <c r="B4">
        <v>1747</v>
      </c>
      <c r="C4" t="s">
        <v>544</v>
      </c>
      <c r="D4" t="s">
        <v>10</v>
      </c>
      <c r="F4" t="s">
        <v>149</v>
      </c>
      <c r="I4">
        <v>2195</v>
      </c>
      <c r="J4">
        <v>2478</v>
      </c>
      <c r="K4">
        <v>2006</v>
      </c>
    </row>
    <row r="5" spans="1:18" x14ac:dyDescent="0.25">
      <c r="A5" t="s">
        <v>924</v>
      </c>
      <c r="B5">
        <v>2036</v>
      </c>
      <c r="C5" t="s">
        <v>925</v>
      </c>
      <c r="D5" t="s">
        <v>10</v>
      </c>
      <c r="F5" t="s">
        <v>149</v>
      </c>
      <c r="I5">
        <v>2741</v>
      </c>
      <c r="J5">
        <v>1999</v>
      </c>
      <c r="K5">
        <v>2044</v>
      </c>
    </row>
    <row r="6" spans="1:18" x14ac:dyDescent="0.25">
      <c r="A6" t="s">
        <v>936</v>
      </c>
      <c r="B6">
        <v>1919</v>
      </c>
      <c r="C6" t="s">
        <v>937</v>
      </c>
      <c r="D6" t="s">
        <v>10</v>
      </c>
      <c r="F6" t="s">
        <v>938</v>
      </c>
      <c r="I6">
        <v>2062</v>
      </c>
      <c r="J6">
        <v>2063</v>
      </c>
    </row>
  </sheetData>
  <sortState xmlns:xlrd2="http://schemas.microsoft.com/office/spreadsheetml/2017/richdata2" ref="A2:I4">
    <sortCondition ref="A2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6"/>
  <sheetViews>
    <sheetView zoomScale="77" zoomScaleNormal="77" workbookViewId="0">
      <selection activeCell="G10" sqref="G1:G1048576"/>
    </sheetView>
  </sheetViews>
  <sheetFormatPr baseColWidth="10" defaultColWidth="11.5703125" defaultRowHeight="15" x14ac:dyDescent="0.25"/>
  <cols>
    <col min="1" max="1" width="39.140625" style="5" bestFit="1" customWidth="1"/>
    <col min="2" max="2" width="7.28515625" style="5" customWidth="1"/>
    <col min="3" max="3" width="39.85546875" style="5" bestFit="1" customWidth="1"/>
    <col min="4" max="4" width="15.85546875" style="5" customWidth="1"/>
    <col min="5" max="5" width="11.5703125" style="5"/>
    <col min="6" max="6" width="58.42578125" style="5" bestFit="1" customWidth="1"/>
    <col min="7" max="7" width="15.28515625" style="5" customWidth="1"/>
    <col min="8" max="8" width="11.5703125" style="5"/>
    <col min="9" max="9" width="6.42578125" style="5" bestFit="1" customWidth="1"/>
    <col min="10" max="10" width="9.5703125" style="5" customWidth="1"/>
    <col min="11" max="16384" width="11.5703125" style="5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5" t="s">
        <v>180</v>
      </c>
      <c r="B2" s="5">
        <v>632</v>
      </c>
      <c r="C2" s="5" t="s">
        <v>183</v>
      </c>
      <c r="D2" s="5" t="s">
        <v>10</v>
      </c>
      <c r="F2" s="5" t="s">
        <v>182</v>
      </c>
      <c r="I2" s="5">
        <v>2308</v>
      </c>
      <c r="J2" s="5">
        <v>2584</v>
      </c>
      <c r="K2" s="5">
        <v>2937</v>
      </c>
    </row>
    <row r="3" spans="1:18" x14ac:dyDescent="0.25">
      <c r="A3" s="5" t="s">
        <v>181</v>
      </c>
      <c r="B3" s="5">
        <v>1579</v>
      </c>
      <c r="C3" s="5" t="s">
        <v>173</v>
      </c>
      <c r="D3" s="5" t="s">
        <v>10</v>
      </c>
      <c r="F3" s="5" t="s">
        <v>174</v>
      </c>
      <c r="J3" s="5">
        <v>2634</v>
      </c>
      <c r="K3" s="5">
        <v>2054</v>
      </c>
    </row>
    <row r="4" spans="1:18" x14ac:dyDescent="0.25">
      <c r="A4" s="5" t="s">
        <v>181</v>
      </c>
      <c r="B4" s="5">
        <v>1668</v>
      </c>
      <c r="C4" s="5" t="s">
        <v>179</v>
      </c>
      <c r="D4" s="5" t="s">
        <v>10</v>
      </c>
      <c r="F4" s="5" t="s">
        <v>174</v>
      </c>
      <c r="J4" s="5">
        <v>2631</v>
      </c>
      <c r="K4" s="5">
        <v>2053</v>
      </c>
    </row>
    <row r="5" spans="1:18" x14ac:dyDescent="0.25">
      <c r="A5" s="5" t="s">
        <v>721</v>
      </c>
      <c r="B5" s="5">
        <v>1845</v>
      </c>
      <c r="C5" s="5" t="s">
        <v>722</v>
      </c>
      <c r="D5" s="5" t="s">
        <v>10</v>
      </c>
      <c r="F5" s="5" t="s">
        <v>723</v>
      </c>
      <c r="I5" s="5">
        <v>2444</v>
      </c>
      <c r="J5" s="5">
        <v>2667</v>
      </c>
      <c r="K5" s="5">
        <v>2911</v>
      </c>
    </row>
    <row r="6" spans="1:18" x14ac:dyDescent="0.25">
      <c r="A6" s="5" t="s">
        <v>721</v>
      </c>
      <c r="B6" s="5">
        <v>1946</v>
      </c>
      <c r="C6" s="5" t="s">
        <v>722</v>
      </c>
      <c r="D6" s="5" t="s">
        <v>10</v>
      </c>
      <c r="F6" s="5" t="s">
        <v>725</v>
      </c>
      <c r="I6" s="5">
        <v>2445</v>
      </c>
      <c r="J6" s="5">
        <v>2668</v>
      </c>
      <c r="K6" s="5">
        <v>2911</v>
      </c>
    </row>
    <row r="7" spans="1:18" x14ac:dyDescent="0.25">
      <c r="A7" s="5" t="s">
        <v>721</v>
      </c>
      <c r="B7" s="5">
        <v>1945</v>
      </c>
      <c r="C7" s="5" t="s">
        <v>724</v>
      </c>
      <c r="D7" s="5" t="s">
        <v>10</v>
      </c>
      <c r="F7" s="5" t="s">
        <v>726</v>
      </c>
      <c r="I7" s="5">
        <v>2446</v>
      </c>
      <c r="J7" s="5">
        <v>2669</v>
      </c>
      <c r="K7" s="5">
        <v>2912</v>
      </c>
    </row>
    <row r="8" spans="1:18" x14ac:dyDescent="0.25">
      <c r="A8" s="5" t="s">
        <v>721</v>
      </c>
      <c r="B8" s="5">
        <v>1945</v>
      </c>
      <c r="C8" s="5" t="s">
        <v>722</v>
      </c>
      <c r="D8" s="5" t="s">
        <v>10</v>
      </c>
      <c r="F8" s="5" t="s">
        <v>727</v>
      </c>
      <c r="I8" s="5">
        <v>2447</v>
      </c>
      <c r="J8" s="5">
        <v>2670</v>
      </c>
      <c r="K8" s="5">
        <v>2912</v>
      </c>
    </row>
    <row r="9" spans="1:18" x14ac:dyDescent="0.25">
      <c r="A9" s="5" t="s">
        <v>721</v>
      </c>
      <c r="B9" s="5">
        <v>2000</v>
      </c>
      <c r="C9" s="5" t="s">
        <v>744</v>
      </c>
      <c r="D9" s="5" t="s">
        <v>246</v>
      </c>
      <c r="F9" s="5" t="s">
        <v>745</v>
      </c>
      <c r="I9" s="5">
        <v>2459</v>
      </c>
      <c r="J9" s="5">
        <v>2059</v>
      </c>
      <c r="K9" s="5">
        <v>2905</v>
      </c>
    </row>
    <row r="10" spans="1:18" x14ac:dyDescent="0.25">
      <c r="A10" s="5" t="s">
        <v>721</v>
      </c>
      <c r="B10" s="5">
        <v>2000</v>
      </c>
      <c r="C10" s="5" t="s">
        <v>744</v>
      </c>
      <c r="D10" s="5" t="s">
        <v>246</v>
      </c>
      <c r="F10" s="5" t="s">
        <v>746</v>
      </c>
      <c r="I10" s="5">
        <v>2460</v>
      </c>
      <c r="J10" s="5">
        <v>2057</v>
      </c>
      <c r="K10" s="5">
        <v>2906</v>
      </c>
    </row>
    <row r="11" spans="1:18" x14ac:dyDescent="0.25">
      <c r="A11" s="5" t="s">
        <v>721</v>
      </c>
      <c r="B11" s="5">
        <v>2000</v>
      </c>
      <c r="C11" s="5" t="s">
        <v>744</v>
      </c>
      <c r="D11" s="5" t="s">
        <v>246</v>
      </c>
      <c r="F11" s="5" t="s">
        <v>747</v>
      </c>
      <c r="I11" s="5">
        <v>2461</v>
      </c>
      <c r="J11" s="5">
        <v>2058</v>
      </c>
      <c r="K11" s="5">
        <v>2907</v>
      </c>
    </row>
    <row r="12" spans="1:18" x14ac:dyDescent="0.25">
      <c r="A12" s="5" t="s">
        <v>721</v>
      </c>
      <c r="B12" s="5">
        <v>2046</v>
      </c>
      <c r="C12" s="5" t="s">
        <v>972</v>
      </c>
      <c r="D12" s="5" t="s">
        <v>10</v>
      </c>
      <c r="F12" s="5" t="s">
        <v>973</v>
      </c>
      <c r="H12" s="10">
        <v>45089</v>
      </c>
      <c r="J12" s="5">
        <v>1896</v>
      </c>
    </row>
    <row r="13" spans="1:18" x14ac:dyDescent="0.25">
      <c r="A13" s="5" t="s">
        <v>586</v>
      </c>
      <c r="B13" s="5">
        <v>881</v>
      </c>
      <c r="C13" s="5" t="s">
        <v>587</v>
      </c>
      <c r="D13" s="5" t="s">
        <v>10</v>
      </c>
      <c r="F13" s="5" t="s">
        <v>588</v>
      </c>
      <c r="I13" s="5">
        <v>2225</v>
      </c>
      <c r="J13" s="5">
        <v>2515</v>
      </c>
    </row>
    <row r="14" spans="1:18" x14ac:dyDescent="0.25">
      <c r="A14" s="5" t="s">
        <v>489</v>
      </c>
      <c r="B14" s="5">
        <v>1810</v>
      </c>
      <c r="C14" s="5" t="s">
        <v>490</v>
      </c>
      <c r="D14" s="5" t="s">
        <v>10</v>
      </c>
      <c r="F14" s="5" t="s">
        <v>491</v>
      </c>
      <c r="I14" s="5">
        <v>2170</v>
      </c>
    </row>
    <row r="15" spans="1:18" x14ac:dyDescent="0.25">
      <c r="A15" s="5" t="s">
        <v>1102</v>
      </c>
      <c r="B15" s="5">
        <v>2039</v>
      </c>
      <c r="C15" s="5" t="s">
        <v>1103</v>
      </c>
      <c r="D15" s="5" t="s">
        <v>10</v>
      </c>
      <c r="F15" s="5" t="s">
        <v>1104</v>
      </c>
      <c r="J15" s="5">
        <v>1850</v>
      </c>
      <c r="K15" s="5">
        <v>2922</v>
      </c>
    </row>
    <row r="16" spans="1:18" x14ac:dyDescent="0.25">
      <c r="A16" s="5" t="s">
        <v>796</v>
      </c>
      <c r="B16" s="5">
        <v>1830</v>
      </c>
      <c r="C16" s="5" t="s">
        <v>558</v>
      </c>
      <c r="D16" s="5" t="s">
        <v>10</v>
      </c>
      <c r="F16" s="5" t="s">
        <v>85</v>
      </c>
      <c r="I16" s="5">
        <v>2483</v>
      </c>
      <c r="J16" s="5">
        <v>2483</v>
      </c>
      <c r="K16" s="5">
        <v>3090</v>
      </c>
    </row>
    <row r="17" spans="1:11" x14ac:dyDescent="0.25">
      <c r="A17" s="5" t="s">
        <v>858</v>
      </c>
      <c r="B17" s="5">
        <v>964</v>
      </c>
      <c r="C17" s="5" t="s">
        <v>859</v>
      </c>
      <c r="D17" s="5" t="s">
        <v>246</v>
      </c>
      <c r="F17" s="5" t="s">
        <v>860</v>
      </c>
      <c r="J17" s="5">
        <v>2593</v>
      </c>
      <c r="K17" s="5">
        <v>1941</v>
      </c>
    </row>
    <row r="18" spans="1:11" x14ac:dyDescent="0.25">
      <c r="A18" s="5" t="s">
        <v>329</v>
      </c>
      <c r="B18" s="5">
        <v>2012</v>
      </c>
      <c r="C18" s="5" t="s">
        <v>330</v>
      </c>
      <c r="D18" s="5" t="s">
        <v>10</v>
      </c>
      <c r="F18" s="5" t="s">
        <v>331</v>
      </c>
      <c r="I18" s="5">
        <v>2351</v>
      </c>
    </row>
    <row r="19" spans="1:11" x14ac:dyDescent="0.25">
      <c r="A19" s="8" t="s">
        <v>666</v>
      </c>
      <c r="B19" s="8">
        <v>1640</v>
      </c>
      <c r="C19" s="8" t="s">
        <v>667</v>
      </c>
      <c r="D19" s="8" t="s">
        <v>10</v>
      </c>
      <c r="E19" s="8"/>
      <c r="F19" s="8" t="s">
        <v>668</v>
      </c>
      <c r="G19" s="8"/>
      <c r="H19" s="8"/>
      <c r="I19" s="8">
        <v>2253</v>
      </c>
      <c r="J19" s="8" t="s">
        <v>848</v>
      </c>
      <c r="K19" s="8"/>
    </row>
    <row r="20" spans="1:11" x14ac:dyDescent="0.25">
      <c r="A20" s="5" t="s">
        <v>86</v>
      </c>
      <c r="B20" s="5">
        <v>402</v>
      </c>
      <c r="C20" s="5" t="s">
        <v>87</v>
      </c>
      <c r="D20" s="5" t="s">
        <v>10</v>
      </c>
      <c r="F20" s="5" t="s">
        <v>88</v>
      </c>
      <c r="I20" s="5">
        <v>2272</v>
      </c>
      <c r="J20" s="5">
        <v>2660</v>
      </c>
      <c r="K20" s="5">
        <v>2934</v>
      </c>
    </row>
    <row r="21" spans="1:11" x14ac:dyDescent="0.25">
      <c r="A21" s="8" t="s">
        <v>198</v>
      </c>
      <c r="B21" s="8"/>
      <c r="C21" s="8" t="s">
        <v>199</v>
      </c>
      <c r="D21" s="8" t="s">
        <v>10</v>
      </c>
      <c r="E21" s="8"/>
      <c r="F21" s="8" t="s">
        <v>1153</v>
      </c>
      <c r="G21" s="8"/>
      <c r="H21" s="8"/>
      <c r="I21" s="8">
        <v>2403</v>
      </c>
      <c r="J21" s="8">
        <v>2481</v>
      </c>
      <c r="K21" s="8"/>
    </row>
    <row r="22" spans="1:11" x14ac:dyDescent="0.25">
      <c r="A22" s="5" t="s">
        <v>831</v>
      </c>
      <c r="B22" s="5">
        <v>211</v>
      </c>
      <c r="C22" s="5" t="s">
        <v>832</v>
      </c>
      <c r="D22" s="5" t="s">
        <v>222</v>
      </c>
      <c r="F22" s="5" t="s">
        <v>833</v>
      </c>
      <c r="I22" s="5">
        <v>2190</v>
      </c>
      <c r="J22" s="5">
        <v>2547</v>
      </c>
    </row>
    <row r="23" spans="1:11" x14ac:dyDescent="0.25">
      <c r="A23" s="5" t="s">
        <v>1016</v>
      </c>
      <c r="B23" s="5">
        <v>872</v>
      </c>
      <c r="C23" s="5" t="s">
        <v>350</v>
      </c>
      <c r="D23" s="5" t="s">
        <v>10</v>
      </c>
      <c r="F23" s="5" t="s">
        <v>833</v>
      </c>
      <c r="I23" s="5">
        <v>2370</v>
      </c>
      <c r="J23" s="5">
        <v>2996</v>
      </c>
      <c r="K23" s="5">
        <v>2997</v>
      </c>
    </row>
    <row r="24" spans="1:11" x14ac:dyDescent="0.25">
      <c r="A24" s="5" t="s">
        <v>511</v>
      </c>
      <c r="B24" s="5">
        <v>451</v>
      </c>
      <c r="C24" s="5" t="s">
        <v>512</v>
      </c>
      <c r="D24" s="5" t="s">
        <v>10</v>
      </c>
      <c r="F24" s="5" t="s">
        <v>513</v>
      </c>
      <c r="I24" s="5">
        <v>2181</v>
      </c>
      <c r="J24" s="5">
        <v>2579</v>
      </c>
      <c r="K24" s="5">
        <v>2961</v>
      </c>
    </row>
    <row r="25" spans="1:11" x14ac:dyDescent="0.25">
      <c r="A25" s="5" t="s">
        <v>1150</v>
      </c>
      <c r="B25" s="5">
        <v>2080</v>
      </c>
      <c r="C25" s="5" t="s">
        <v>1151</v>
      </c>
      <c r="D25" s="5" t="s">
        <v>10</v>
      </c>
      <c r="E25" s="10">
        <v>45483</v>
      </c>
      <c r="F25" s="5" t="s">
        <v>1152</v>
      </c>
      <c r="K25" s="5">
        <v>3135</v>
      </c>
    </row>
    <row r="26" spans="1:11" x14ac:dyDescent="0.25">
      <c r="A26" s="5" t="s">
        <v>568</v>
      </c>
      <c r="C26" s="5" t="s">
        <v>569</v>
      </c>
      <c r="D26" s="5" t="s">
        <v>10</v>
      </c>
      <c r="F26" s="5" t="s">
        <v>570</v>
      </c>
      <c r="I26" s="5">
        <v>2207</v>
      </c>
      <c r="J26" s="5">
        <v>2563</v>
      </c>
      <c r="K26" s="5">
        <v>2014</v>
      </c>
    </row>
    <row r="27" spans="1:11" x14ac:dyDescent="0.25">
      <c r="A27" s="5" t="s">
        <v>21</v>
      </c>
      <c r="B27" s="5">
        <v>1390</v>
      </c>
      <c r="C27" s="5" t="s">
        <v>22</v>
      </c>
      <c r="D27" s="5" t="s">
        <v>10</v>
      </c>
      <c r="F27" s="5" t="s">
        <v>23</v>
      </c>
      <c r="I27" s="5">
        <v>2379</v>
      </c>
      <c r="J27" s="5">
        <v>3043</v>
      </c>
      <c r="K27" s="5">
        <v>3044</v>
      </c>
    </row>
    <row r="28" spans="1:11" x14ac:dyDescent="0.25">
      <c r="A28" s="5" t="s">
        <v>580</v>
      </c>
      <c r="B28" s="5">
        <v>1783</v>
      </c>
      <c r="C28" s="5" t="s">
        <v>581</v>
      </c>
      <c r="D28" s="5" t="s">
        <v>443</v>
      </c>
      <c r="F28" s="5" t="s">
        <v>582</v>
      </c>
      <c r="I28" s="5">
        <v>2223</v>
      </c>
    </row>
    <row r="29" spans="1:11" x14ac:dyDescent="0.25">
      <c r="A29" s="5" t="s">
        <v>897</v>
      </c>
      <c r="B29" s="5">
        <v>883</v>
      </c>
      <c r="C29" s="5" t="s">
        <v>898</v>
      </c>
      <c r="D29" s="5" t="s">
        <v>10</v>
      </c>
      <c r="F29" s="5" t="s">
        <v>899</v>
      </c>
      <c r="J29" s="5">
        <v>2692</v>
      </c>
    </row>
    <row r="30" spans="1:11" x14ac:dyDescent="0.25">
      <c r="A30" s="5" t="s">
        <v>340</v>
      </c>
      <c r="B30" s="5">
        <v>797</v>
      </c>
      <c r="C30" s="5" t="s">
        <v>341</v>
      </c>
      <c r="D30" s="5" t="s">
        <v>10</v>
      </c>
      <c r="F30" s="5" t="s">
        <v>342</v>
      </c>
      <c r="I30" s="5">
        <v>2355</v>
      </c>
      <c r="J30" s="5">
        <v>2585</v>
      </c>
      <c r="K30" s="5">
        <v>3064</v>
      </c>
    </row>
    <row r="31" spans="1:11" x14ac:dyDescent="0.25">
      <c r="A31" s="5" t="s">
        <v>1022</v>
      </c>
      <c r="B31" s="5">
        <v>1991</v>
      </c>
      <c r="C31" s="5" t="s">
        <v>1023</v>
      </c>
      <c r="D31" s="5" t="s">
        <v>10</v>
      </c>
      <c r="F31" s="5" t="s">
        <v>1024</v>
      </c>
      <c r="J31" s="5">
        <v>1963</v>
      </c>
      <c r="K31" s="5">
        <v>1965</v>
      </c>
    </row>
    <row r="32" spans="1:11" x14ac:dyDescent="0.25">
      <c r="A32" s="5" t="s">
        <v>18</v>
      </c>
      <c r="B32" s="5">
        <v>1749</v>
      </c>
      <c r="C32" s="5" t="s">
        <v>19</v>
      </c>
      <c r="D32" s="5" t="s">
        <v>10</v>
      </c>
      <c r="F32" s="5" t="s">
        <v>20</v>
      </c>
      <c r="I32" s="5">
        <v>2377</v>
      </c>
      <c r="J32" s="5">
        <v>1917</v>
      </c>
      <c r="K32" s="5">
        <v>3089</v>
      </c>
    </row>
    <row r="33" spans="1:11" x14ac:dyDescent="0.25">
      <c r="A33" s="5" t="s">
        <v>539</v>
      </c>
      <c r="B33" s="5">
        <v>1774</v>
      </c>
      <c r="C33" s="5" t="s">
        <v>540</v>
      </c>
      <c r="D33" s="5" t="s">
        <v>10</v>
      </c>
      <c r="F33" s="5" t="s">
        <v>337</v>
      </c>
      <c r="I33" s="5">
        <v>2193</v>
      </c>
      <c r="J33" s="5">
        <v>2603</v>
      </c>
    </row>
    <row r="34" spans="1:11" x14ac:dyDescent="0.25">
      <c r="A34" s="5" t="s">
        <v>768</v>
      </c>
      <c r="B34" s="5">
        <v>2025</v>
      </c>
      <c r="C34" s="5" t="s">
        <v>769</v>
      </c>
      <c r="D34" s="5" t="s">
        <v>10</v>
      </c>
      <c r="F34" s="5" t="s">
        <v>770</v>
      </c>
      <c r="I34" s="5">
        <v>2469</v>
      </c>
    </row>
    <row r="35" spans="1:11" x14ac:dyDescent="0.25">
      <c r="A35" s="5" t="s">
        <v>836</v>
      </c>
      <c r="B35" s="5">
        <v>1818</v>
      </c>
      <c r="C35" s="5" t="s">
        <v>837</v>
      </c>
      <c r="D35" s="5" t="s">
        <v>10</v>
      </c>
      <c r="F35" s="5" t="s">
        <v>838</v>
      </c>
      <c r="I35" s="5">
        <v>2792</v>
      </c>
      <c r="J35" s="5">
        <v>2555</v>
      </c>
    </row>
    <row r="36" spans="1:11" x14ac:dyDescent="0.25">
      <c r="A36" s="5" t="s">
        <v>260</v>
      </c>
      <c r="B36" s="5">
        <v>1809</v>
      </c>
      <c r="C36" s="5" t="s">
        <v>261</v>
      </c>
      <c r="D36" s="5" t="s">
        <v>10</v>
      </c>
      <c r="F36" s="5" t="s">
        <v>262</v>
      </c>
      <c r="I36" s="5">
        <v>2324</v>
      </c>
      <c r="J36" s="5">
        <v>2694</v>
      </c>
      <c r="K36" s="5">
        <v>2935</v>
      </c>
    </row>
    <row r="37" spans="1:11" x14ac:dyDescent="0.25">
      <c r="A37" s="5" t="s">
        <v>260</v>
      </c>
      <c r="B37" s="5">
        <v>1825</v>
      </c>
      <c r="C37" s="5" t="s">
        <v>492</v>
      </c>
      <c r="D37" s="5" t="s">
        <v>10</v>
      </c>
      <c r="F37" s="5" t="s">
        <v>493</v>
      </c>
      <c r="I37" s="5">
        <v>2171</v>
      </c>
      <c r="J37" s="5">
        <v>2511</v>
      </c>
      <c r="K37" s="5">
        <v>2003</v>
      </c>
    </row>
    <row r="38" spans="1:11" x14ac:dyDescent="0.25">
      <c r="A38" s="5" t="s">
        <v>260</v>
      </c>
      <c r="B38" s="5">
        <v>1826</v>
      </c>
      <c r="C38" s="5" t="s">
        <v>492</v>
      </c>
      <c r="D38" s="5" t="s">
        <v>10</v>
      </c>
      <c r="F38" s="5" t="s">
        <v>1035</v>
      </c>
      <c r="J38" s="5">
        <v>2605</v>
      </c>
      <c r="K38" s="5">
        <v>2004</v>
      </c>
    </row>
    <row r="39" spans="1:11" x14ac:dyDescent="0.25">
      <c r="A39" s="5" t="s">
        <v>658</v>
      </c>
      <c r="B39" s="5">
        <v>2022</v>
      </c>
      <c r="C39" s="5" t="s">
        <v>659</v>
      </c>
      <c r="D39" s="5" t="s">
        <v>10</v>
      </c>
      <c r="F39" s="5" t="s">
        <v>660</v>
      </c>
      <c r="I39" s="5">
        <v>2348</v>
      </c>
      <c r="J39" s="5">
        <v>2650</v>
      </c>
    </row>
    <row r="40" spans="1:11" x14ac:dyDescent="0.25">
      <c r="A40" s="5" t="s">
        <v>890</v>
      </c>
      <c r="B40" s="5">
        <v>1737</v>
      </c>
      <c r="C40" s="5" t="s">
        <v>355</v>
      </c>
      <c r="D40" s="5" t="s">
        <v>38</v>
      </c>
      <c r="F40" s="5" t="s">
        <v>149</v>
      </c>
      <c r="J40" s="5">
        <v>2688</v>
      </c>
      <c r="K40" s="5">
        <v>3082</v>
      </c>
    </row>
    <row r="41" spans="1:11" x14ac:dyDescent="0.25">
      <c r="A41" s="5" t="s">
        <v>525</v>
      </c>
      <c r="B41" s="5">
        <v>632</v>
      </c>
      <c r="C41" s="5" t="s">
        <v>526</v>
      </c>
      <c r="D41" s="5" t="s">
        <v>10</v>
      </c>
      <c r="F41" s="5" t="s">
        <v>527</v>
      </c>
      <c r="I41" s="5">
        <v>2185</v>
      </c>
    </row>
    <row r="42" spans="1:11" x14ac:dyDescent="0.25">
      <c r="A42" s="5" t="s">
        <v>874</v>
      </c>
      <c r="B42" s="5">
        <v>804</v>
      </c>
      <c r="C42" s="5" t="s">
        <v>687</v>
      </c>
      <c r="D42" s="5" t="s">
        <v>10</v>
      </c>
      <c r="F42" s="5" t="s">
        <v>688</v>
      </c>
      <c r="I42" s="5">
        <v>2438</v>
      </c>
      <c r="J42" s="5">
        <v>2651</v>
      </c>
    </row>
    <row r="43" spans="1:11" x14ac:dyDescent="0.25">
      <c r="A43" s="5" t="s">
        <v>254</v>
      </c>
      <c r="B43" s="5">
        <v>347</v>
      </c>
      <c r="C43" s="5" t="s">
        <v>255</v>
      </c>
      <c r="D43" s="5" t="s">
        <v>10</v>
      </c>
      <c r="F43" s="5" t="s">
        <v>256</v>
      </c>
      <c r="I43" s="5">
        <v>2332</v>
      </c>
      <c r="J43" s="5">
        <v>2575</v>
      </c>
      <c r="K43" s="5">
        <v>3053</v>
      </c>
    </row>
    <row r="44" spans="1:11" x14ac:dyDescent="0.25">
      <c r="A44" s="5" t="s">
        <v>551</v>
      </c>
      <c r="B44" s="5">
        <v>805</v>
      </c>
      <c r="C44" s="5" t="s">
        <v>552</v>
      </c>
      <c r="D44" s="5" t="s">
        <v>10</v>
      </c>
      <c r="F44" s="5" t="s">
        <v>191</v>
      </c>
      <c r="I44" s="5">
        <v>2199</v>
      </c>
      <c r="J44" s="5">
        <v>2061</v>
      </c>
      <c r="K44" s="5">
        <v>2022</v>
      </c>
    </row>
    <row r="45" spans="1:11" x14ac:dyDescent="0.25">
      <c r="A45" s="5" t="s">
        <v>943</v>
      </c>
      <c r="B45" s="5">
        <v>1449</v>
      </c>
      <c r="C45" s="5" t="s">
        <v>944</v>
      </c>
      <c r="D45" s="5" t="s">
        <v>10</v>
      </c>
      <c r="F45" s="5" t="s">
        <v>945</v>
      </c>
      <c r="J45" s="5">
        <v>2415</v>
      </c>
      <c r="K45" s="5">
        <v>3049</v>
      </c>
    </row>
    <row r="46" spans="1:11" x14ac:dyDescent="0.25">
      <c r="A46" s="5" t="s">
        <v>365</v>
      </c>
      <c r="B46" s="5">
        <v>385</v>
      </c>
      <c r="C46" s="5" t="s">
        <v>366</v>
      </c>
      <c r="D46" s="5" t="s">
        <v>10</v>
      </c>
      <c r="F46" s="5" t="s">
        <v>367</v>
      </c>
      <c r="I46" s="5">
        <v>2365</v>
      </c>
      <c r="J46" s="5">
        <v>1878</v>
      </c>
      <c r="K46" s="5">
        <v>3066</v>
      </c>
    </row>
    <row r="47" spans="1:11" x14ac:dyDescent="0.25">
      <c r="A47" s="5" t="s">
        <v>1048</v>
      </c>
      <c r="B47" s="5">
        <v>1730</v>
      </c>
      <c r="C47" s="5" t="s">
        <v>1049</v>
      </c>
      <c r="D47" s="5" t="s">
        <v>10</v>
      </c>
      <c r="F47" s="5" t="s">
        <v>1050</v>
      </c>
      <c r="J47" s="5">
        <v>1862</v>
      </c>
      <c r="K47" s="5">
        <v>2978</v>
      </c>
    </row>
    <row r="48" spans="1:11" x14ac:dyDescent="0.25">
      <c r="A48" s="8" t="s">
        <v>835</v>
      </c>
      <c r="B48" s="8">
        <v>1904</v>
      </c>
      <c r="C48" s="8" t="s">
        <v>209</v>
      </c>
      <c r="D48" s="8" t="s">
        <v>10</v>
      </c>
      <c r="E48" s="9">
        <v>44943</v>
      </c>
      <c r="F48" s="8" t="s">
        <v>210</v>
      </c>
      <c r="G48" s="8"/>
      <c r="H48" s="8"/>
      <c r="I48" s="8">
        <v>2407</v>
      </c>
    </row>
    <row r="49" spans="1:11" x14ac:dyDescent="0.25">
      <c r="A49" s="5" t="s">
        <v>1105</v>
      </c>
      <c r="B49" s="5">
        <v>804</v>
      </c>
      <c r="C49" s="5" t="s">
        <v>687</v>
      </c>
      <c r="D49" s="5" t="s">
        <v>10</v>
      </c>
      <c r="E49" s="9"/>
      <c r="F49" s="5" t="s">
        <v>1107</v>
      </c>
      <c r="J49" s="5">
        <v>2651</v>
      </c>
      <c r="K49" s="5">
        <v>2941</v>
      </c>
    </row>
    <row r="50" spans="1:11" x14ac:dyDescent="0.25">
      <c r="A50" s="5" t="s">
        <v>1105</v>
      </c>
      <c r="B50" s="5">
        <v>804</v>
      </c>
      <c r="C50" s="5" t="s">
        <v>1106</v>
      </c>
      <c r="D50" s="5" t="s">
        <v>10</v>
      </c>
      <c r="F50" s="5" t="s">
        <v>585</v>
      </c>
      <c r="J50" s="5">
        <v>2650</v>
      </c>
      <c r="K50" s="5">
        <v>2940</v>
      </c>
    </row>
    <row r="51" spans="1:11" x14ac:dyDescent="0.25">
      <c r="A51" s="5" t="s">
        <v>1063</v>
      </c>
      <c r="B51" s="5">
        <v>1935</v>
      </c>
      <c r="C51" s="5" t="s">
        <v>1064</v>
      </c>
      <c r="D51" s="5" t="s">
        <v>10</v>
      </c>
      <c r="F51" s="5" t="s">
        <v>1065</v>
      </c>
      <c r="J51" s="5">
        <v>3021</v>
      </c>
      <c r="K51" s="5">
        <v>3020</v>
      </c>
    </row>
    <row r="52" spans="1:11" x14ac:dyDescent="0.25">
      <c r="A52" s="5" t="s">
        <v>878</v>
      </c>
      <c r="B52" s="5">
        <v>1836</v>
      </c>
      <c r="C52" s="5" t="s">
        <v>879</v>
      </c>
      <c r="D52" s="5" t="s">
        <v>10</v>
      </c>
      <c r="F52" s="5" t="s">
        <v>880</v>
      </c>
      <c r="I52" s="5">
        <v>2420</v>
      </c>
      <c r="J52" s="5">
        <v>2661</v>
      </c>
      <c r="K52" s="5">
        <v>3079</v>
      </c>
    </row>
    <row r="53" spans="1:11" x14ac:dyDescent="0.25">
      <c r="A53" s="5" t="s">
        <v>878</v>
      </c>
      <c r="B53" s="5">
        <v>1837</v>
      </c>
      <c r="C53" s="5" t="s">
        <v>881</v>
      </c>
      <c r="D53" s="5" t="s">
        <v>10</v>
      </c>
      <c r="F53" s="5" t="s">
        <v>85</v>
      </c>
      <c r="I53" s="5">
        <v>2421</v>
      </c>
      <c r="J53" s="5">
        <v>2663</v>
      </c>
      <c r="K53" s="5">
        <v>3078</v>
      </c>
    </row>
    <row r="54" spans="1:11" x14ac:dyDescent="0.25">
      <c r="A54" s="5" t="s">
        <v>128</v>
      </c>
      <c r="B54" s="5">
        <v>484</v>
      </c>
      <c r="C54" s="5" t="s">
        <v>127</v>
      </c>
      <c r="D54" s="5" t="s">
        <v>10</v>
      </c>
      <c r="F54" s="5" t="s">
        <v>129</v>
      </c>
      <c r="I54" s="5">
        <v>2287</v>
      </c>
      <c r="J54" s="5">
        <v>2681</v>
      </c>
      <c r="K54" s="5">
        <v>2029</v>
      </c>
    </row>
    <row r="55" spans="1:11" x14ac:dyDescent="0.25">
      <c r="A55" s="5" t="s">
        <v>128</v>
      </c>
      <c r="B55" s="5">
        <v>1262</v>
      </c>
      <c r="C55" s="5" t="s">
        <v>133</v>
      </c>
      <c r="D55" s="5" t="s">
        <v>10</v>
      </c>
      <c r="F55" s="5" t="s">
        <v>134</v>
      </c>
      <c r="I55" s="5">
        <v>2289</v>
      </c>
      <c r="J55" s="5">
        <v>2682</v>
      </c>
      <c r="K55" s="5">
        <v>2031</v>
      </c>
    </row>
    <row r="56" spans="1:11" x14ac:dyDescent="0.25">
      <c r="A56" s="5" t="s">
        <v>128</v>
      </c>
      <c r="B56" s="5">
        <v>1507</v>
      </c>
      <c r="C56" s="5" t="s">
        <v>138</v>
      </c>
      <c r="D56" s="5" t="s">
        <v>10</v>
      </c>
      <c r="F56" s="5" t="s">
        <v>139</v>
      </c>
      <c r="I56" s="5">
        <v>2292</v>
      </c>
      <c r="J56" s="5">
        <v>2683</v>
      </c>
      <c r="K56" s="5" t="s">
        <v>1166</v>
      </c>
    </row>
  </sheetData>
  <sortState xmlns:xlrd2="http://schemas.microsoft.com/office/spreadsheetml/2017/richdata2" ref="A2:K56">
    <sortCondition ref="A2"/>
  </sortState>
  <pageMargins left="0.7" right="0.7" top="0.75" bottom="0.75" header="0.3" footer="0.3"/>
  <pageSetup paperSize="9" orientation="landscape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"/>
  <sheetViews>
    <sheetView zoomScale="89" zoomScaleNormal="89" workbookViewId="0">
      <selection activeCell="G1" sqref="G1:G1048576"/>
    </sheetView>
  </sheetViews>
  <sheetFormatPr baseColWidth="10" defaultRowHeight="15" x14ac:dyDescent="0.25"/>
  <cols>
    <col min="1" max="1" width="27" customWidth="1"/>
    <col min="2" max="2" width="6.7109375" customWidth="1"/>
    <col min="3" max="3" width="17.140625" customWidth="1"/>
    <col min="4" max="4" width="12.85546875" customWidth="1"/>
    <col min="6" max="6" width="56.28515625" bestFit="1" customWidth="1"/>
    <col min="7" max="7" width="15.28515625" bestFit="1" customWidth="1"/>
    <col min="9" max="9" width="8" customWidth="1"/>
    <col min="10" max="10" width="7" customWidth="1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t="s">
        <v>12</v>
      </c>
      <c r="B2">
        <v>1907</v>
      </c>
      <c r="C2" t="s">
        <v>13</v>
      </c>
      <c r="D2" t="s">
        <v>10</v>
      </c>
      <c r="F2" t="s">
        <v>14</v>
      </c>
      <c r="I2">
        <v>2375</v>
      </c>
      <c r="J2">
        <v>2626</v>
      </c>
    </row>
    <row r="3" spans="1:18" x14ac:dyDescent="0.25">
      <c r="A3" s="11" t="s">
        <v>192</v>
      </c>
      <c r="B3" s="11">
        <v>1773</v>
      </c>
      <c r="C3" s="11" t="s">
        <v>229</v>
      </c>
      <c r="D3" s="11" t="s">
        <v>10</v>
      </c>
      <c r="E3" s="11" t="s">
        <v>848</v>
      </c>
      <c r="F3" s="11" t="s">
        <v>230</v>
      </c>
      <c r="G3" s="11"/>
      <c r="H3" s="12">
        <v>45478</v>
      </c>
      <c r="I3" s="11">
        <v>2311</v>
      </c>
      <c r="J3" s="11">
        <v>2727</v>
      </c>
      <c r="K3" s="11">
        <v>2959</v>
      </c>
    </row>
    <row r="4" spans="1:18" x14ac:dyDescent="0.25">
      <c r="A4" t="s">
        <v>480</v>
      </c>
      <c r="B4">
        <v>994</v>
      </c>
      <c r="C4" t="s">
        <v>481</v>
      </c>
      <c r="D4" t="s">
        <v>10</v>
      </c>
      <c r="F4" t="s">
        <v>294</v>
      </c>
      <c r="I4">
        <v>2167</v>
      </c>
      <c r="J4">
        <v>2542</v>
      </c>
      <c r="K4">
        <v>1982</v>
      </c>
    </row>
    <row r="5" spans="1:18" x14ac:dyDescent="0.25">
      <c r="A5" t="s">
        <v>107</v>
      </c>
      <c r="B5">
        <v>1721</v>
      </c>
      <c r="C5" t="s">
        <v>108</v>
      </c>
      <c r="D5" t="s">
        <v>10</v>
      </c>
      <c r="F5" t="s">
        <v>109</v>
      </c>
      <c r="I5">
        <v>2279</v>
      </c>
      <c r="J5">
        <v>2652</v>
      </c>
      <c r="K5">
        <v>2049</v>
      </c>
    </row>
  </sheetData>
  <sortState xmlns:xlrd2="http://schemas.microsoft.com/office/spreadsheetml/2017/richdata2" ref="A2:I5">
    <sortCondition ref="A2"/>
  </sortState>
  <pageMargins left="0.7" right="0.7" top="0.75" bottom="0.75" header="0.3" footer="0.3"/>
  <pageSetup paperSize="9" orientation="portrait" horizontalDpi="120" verticalDpi="7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5"/>
  <sheetViews>
    <sheetView zoomScale="59" zoomScaleNormal="59" workbookViewId="0">
      <selection activeCell="G1" sqref="G1:G1048576"/>
    </sheetView>
  </sheetViews>
  <sheetFormatPr baseColWidth="10" defaultColWidth="11.5703125" defaultRowHeight="15" x14ac:dyDescent="0.25"/>
  <cols>
    <col min="1" max="1" width="49.140625" style="5" bestFit="1" customWidth="1"/>
    <col min="2" max="2" width="7.5703125" style="5" customWidth="1"/>
    <col min="3" max="3" width="38.28515625" style="5" bestFit="1" customWidth="1"/>
    <col min="4" max="4" width="16.28515625" style="5" customWidth="1"/>
    <col min="5" max="5" width="11.5703125" style="5"/>
    <col min="6" max="6" width="82.85546875" style="5" customWidth="1"/>
    <col min="7" max="7" width="18.7109375" style="5" customWidth="1"/>
    <col min="8" max="8" width="13.85546875" style="5" customWidth="1"/>
    <col min="9" max="9" width="7.7109375" style="5" customWidth="1"/>
    <col min="10" max="16384" width="11.5703125" style="5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5" t="s">
        <v>116</v>
      </c>
      <c r="B2" s="5">
        <v>2001</v>
      </c>
      <c r="C2" s="5" t="s">
        <v>117</v>
      </c>
      <c r="D2" s="5" t="s">
        <v>10</v>
      </c>
      <c r="F2" s="5" t="s">
        <v>118</v>
      </c>
      <c r="I2" s="5">
        <v>2283</v>
      </c>
      <c r="J2" s="5">
        <v>2528</v>
      </c>
      <c r="K2" s="5">
        <v>2926</v>
      </c>
    </row>
    <row r="3" spans="1:18" x14ac:dyDescent="0.25">
      <c r="A3" s="5" t="s">
        <v>203</v>
      </c>
      <c r="C3" s="5" t="s">
        <v>204</v>
      </c>
      <c r="D3" s="5" t="s">
        <v>10</v>
      </c>
      <c r="F3" s="5" t="s">
        <v>205</v>
      </c>
      <c r="I3" s="5">
        <v>2405</v>
      </c>
    </row>
    <row r="4" spans="1:18" x14ac:dyDescent="0.25">
      <c r="A4" s="5" t="s">
        <v>248</v>
      </c>
      <c r="B4" s="5">
        <v>763</v>
      </c>
      <c r="C4" s="5" t="s">
        <v>249</v>
      </c>
      <c r="D4" s="5" t="s">
        <v>10</v>
      </c>
      <c r="F4" s="5" t="s">
        <v>250</v>
      </c>
      <c r="I4" s="5">
        <v>2318</v>
      </c>
    </row>
    <row r="5" spans="1:18" x14ac:dyDescent="0.25">
      <c r="A5" s="5" t="s">
        <v>533</v>
      </c>
      <c r="B5" s="5">
        <v>1020</v>
      </c>
      <c r="C5" s="5" t="s">
        <v>534</v>
      </c>
      <c r="D5" s="5" t="s">
        <v>38</v>
      </c>
      <c r="F5" s="5" t="s">
        <v>400</v>
      </c>
      <c r="I5" s="5">
        <v>2189</v>
      </c>
      <c r="J5" s="5">
        <v>2485</v>
      </c>
      <c r="K5" s="5">
        <v>1946</v>
      </c>
    </row>
    <row r="6" spans="1:18" x14ac:dyDescent="0.25">
      <c r="A6" s="5" t="s">
        <v>469</v>
      </c>
      <c r="B6" s="5">
        <v>1763</v>
      </c>
      <c r="C6" s="5" t="s">
        <v>470</v>
      </c>
      <c r="D6" s="5" t="s">
        <v>10</v>
      </c>
      <c r="F6" s="5" t="s">
        <v>471</v>
      </c>
      <c r="I6" s="5">
        <v>2162</v>
      </c>
    </row>
    <row r="7" spans="1:18" x14ac:dyDescent="0.25">
      <c r="A7" s="5" t="s">
        <v>756</v>
      </c>
      <c r="B7" s="5">
        <v>2023</v>
      </c>
      <c r="C7" s="5" t="s">
        <v>757</v>
      </c>
      <c r="D7" s="5" t="s">
        <v>10</v>
      </c>
      <c r="F7" s="5" t="s">
        <v>758</v>
      </c>
      <c r="I7" s="5">
        <v>2465</v>
      </c>
      <c r="J7" s="5">
        <v>2635</v>
      </c>
      <c r="K7" s="5">
        <v>3016</v>
      </c>
    </row>
    <row r="8" spans="1:18" x14ac:dyDescent="0.25">
      <c r="A8" s="5" t="s">
        <v>1029</v>
      </c>
      <c r="B8" s="5">
        <v>1679</v>
      </c>
      <c r="C8" s="5" t="s">
        <v>1030</v>
      </c>
      <c r="D8" s="5" t="s">
        <v>10</v>
      </c>
      <c r="F8" s="5" t="s">
        <v>1031</v>
      </c>
      <c r="J8" s="5">
        <v>2558</v>
      </c>
      <c r="K8" s="5">
        <v>1984</v>
      </c>
    </row>
    <row r="9" spans="1:18" x14ac:dyDescent="0.25">
      <c r="A9" s="5" t="s">
        <v>187</v>
      </c>
      <c r="B9" s="5">
        <v>1384</v>
      </c>
      <c r="C9" s="5" t="s">
        <v>188</v>
      </c>
      <c r="D9" s="5" t="s">
        <v>10</v>
      </c>
      <c r="F9" s="5" t="s">
        <v>163</v>
      </c>
      <c r="I9" s="5">
        <v>2320</v>
      </c>
    </row>
    <row r="10" spans="1:18" x14ac:dyDescent="0.25">
      <c r="A10" s="5" t="s">
        <v>814</v>
      </c>
      <c r="B10" s="5">
        <v>2020</v>
      </c>
      <c r="C10" s="5" t="s">
        <v>815</v>
      </c>
      <c r="D10" s="5" t="s">
        <v>10</v>
      </c>
      <c r="F10" s="5" t="s">
        <v>816</v>
      </c>
      <c r="J10" s="5">
        <v>2518</v>
      </c>
      <c r="K10" s="5">
        <v>2965</v>
      </c>
    </row>
    <row r="11" spans="1:18" x14ac:dyDescent="0.25">
      <c r="A11" s="5" t="s">
        <v>506</v>
      </c>
      <c r="B11" s="5">
        <v>1631</v>
      </c>
      <c r="C11" s="5" t="s">
        <v>507</v>
      </c>
      <c r="D11" s="5" t="s">
        <v>10</v>
      </c>
      <c r="F11" s="5" t="s">
        <v>72</v>
      </c>
      <c r="I11" s="5">
        <v>2178</v>
      </c>
      <c r="J11" s="5">
        <v>2522</v>
      </c>
      <c r="K11" s="5">
        <v>2021</v>
      </c>
    </row>
    <row r="12" spans="1:18" x14ac:dyDescent="0.25">
      <c r="A12" s="5" t="s">
        <v>354</v>
      </c>
      <c r="B12" s="5">
        <v>1737</v>
      </c>
      <c r="C12" s="5" t="s">
        <v>355</v>
      </c>
      <c r="D12" s="5" t="s">
        <v>38</v>
      </c>
      <c r="F12" s="5" t="s">
        <v>149</v>
      </c>
      <c r="I12" s="5">
        <v>2361</v>
      </c>
    </row>
    <row r="13" spans="1:18" x14ac:dyDescent="0.25">
      <c r="A13" s="5" t="s">
        <v>33</v>
      </c>
      <c r="B13" s="5">
        <v>861</v>
      </c>
      <c r="C13" s="5" t="s">
        <v>34</v>
      </c>
      <c r="D13" s="5" t="s">
        <v>10</v>
      </c>
      <c r="F13" s="5" t="s">
        <v>35</v>
      </c>
      <c r="I13" s="5">
        <v>2383</v>
      </c>
    </row>
    <row r="14" spans="1:18" x14ac:dyDescent="0.25">
      <c r="A14" s="5" t="s">
        <v>868</v>
      </c>
      <c r="B14" s="5">
        <v>1628</v>
      </c>
      <c r="C14" s="5" t="s">
        <v>536</v>
      </c>
      <c r="D14" s="5" t="s">
        <v>10</v>
      </c>
      <c r="F14" s="5" t="s">
        <v>137</v>
      </c>
      <c r="J14" s="5">
        <v>2629</v>
      </c>
      <c r="K14" s="5">
        <v>3068</v>
      </c>
    </row>
    <row r="15" spans="1:18" x14ac:dyDescent="0.25">
      <c r="A15" s="5" t="s">
        <v>414</v>
      </c>
      <c r="B15" s="5">
        <v>616</v>
      </c>
      <c r="C15" s="5" t="s">
        <v>415</v>
      </c>
      <c r="D15" s="5" t="s">
        <v>38</v>
      </c>
      <c r="F15" s="5" t="s">
        <v>416</v>
      </c>
      <c r="I15" s="5">
        <v>2141</v>
      </c>
      <c r="J15" s="5">
        <v>2502</v>
      </c>
      <c r="K15" s="5">
        <v>2010</v>
      </c>
    </row>
  </sheetData>
  <sortState xmlns:xlrd2="http://schemas.microsoft.com/office/spreadsheetml/2017/richdata2" ref="A2:L15">
    <sortCondition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5"/>
  <sheetViews>
    <sheetView zoomScale="79" zoomScaleNormal="79" workbookViewId="0">
      <selection activeCell="G1" sqref="G1:G1048576"/>
    </sheetView>
  </sheetViews>
  <sheetFormatPr baseColWidth="10" defaultRowHeight="15" x14ac:dyDescent="0.25"/>
  <cols>
    <col min="1" max="1" width="31.140625" bestFit="1" customWidth="1"/>
    <col min="2" max="2" width="7.28515625" customWidth="1"/>
    <col min="3" max="3" width="25.42578125" bestFit="1" customWidth="1"/>
    <col min="4" max="4" width="13.5703125" bestFit="1" customWidth="1"/>
    <col min="6" max="6" width="74.7109375" bestFit="1" customWidth="1"/>
    <col min="7" max="7" width="16.42578125" bestFit="1" customWidth="1"/>
    <col min="9" max="9" width="7.7109375" customWidth="1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5" t="s">
        <v>996</v>
      </c>
      <c r="B2" s="5">
        <v>1007</v>
      </c>
      <c r="C2" s="5" t="s">
        <v>997</v>
      </c>
      <c r="D2" s="5" t="s">
        <v>10</v>
      </c>
      <c r="E2" s="5"/>
      <c r="F2" s="5" t="s">
        <v>998</v>
      </c>
      <c r="G2" s="5"/>
      <c r="H2" s="5"/>
      <c r="I2" s="5"/>
      <c r="J2" s="5">
        <v>1924</v>
      </c>
      <c r="K2" s="5"/>
    </row>
    <row r="3" spans="1:18" x14ac:dyDescent="0.25">
      <c r="A3" s="5" t="s">
        <v>376</v>
      </c>
      <c r="B3" s="5">
        <v>2004</v>
      </c>
      <c r="C3" s="5" t="s">
        <v>377</v>
      </c>
      <c r="D3" s="5" t="s">
        <v>10</v>
      </c>
      <c r="E3" s="5"/>
      <c r="F3" s="5" t="s">
        <v>378</v>
      </c>
      <c r="G3" s="5"/>
      <c r="H3" s="5"/>
      <c r="I3" s="5">
        <v>2369</v>
      </c>
      <c r="J3" s="5">
        <v>1866</v>
      </c>
      <c r="K3" s="5">
        <v>2925</v>
      </c>
    </row>
    <row r="4" spans="1:18" x14ac:dyDescent="0.25">
      <c r="A4" s="5" t="s">
        <v>548</v>
      </c>
      <c r="B4" s="5">
        <v>810</v>
      </c>
      <c r="C4" s="5" t="s">
        <v>549</v>
      </c>
      <c r="D4" s="5" t="s">
        <v>10</v>
      </c>
      <c r="E4" s="5"/>
      <c r="F4" s="5" t="s">
        <v>550</v>
      </c>
      <c r="G4" s="5"/>
      <c r="H4" s="5"/>
      <c r="I4" s="5">
        <v>2198</v>
      </c>
      <c r="J4" s="5">
        <v>2568</v>
      </c>
      <c r="K4" s="5">
        <v>2955</v>
      </c>
    </row>
    <row r="5" spans="1:18" x14ac:dyDescent="0.25">
      <c r="A5" s="5" t="s">
        <v>637</v>
      </c>
      <c r="B5" s="5">
        <v>1934</v>
      </c>
      <c r="C5" s="5" t="s">
        <v>635</v>
      </c>
      <c r="D5" s="5" t="s">
        <v>10</v>
      </c>
      <c r="E5" s="5"/>
      <c r="F5" s="5" t="s">
        <v>638</v>
      </c>
      <c r="G5" s="5"/>
      <c r="H5" s="5"/>
      <c r="I5" s="5"/>
      <c r="J5" s="5">
        <v>1841</v>
      </c>
      <c r="K5" s="5">
        <v>3095</v>
      </c>
    </row>
    <row r="6" spans="1:18" x14ac:dyDescent="0.25">
      <c r="A6" s="5" t="s">
        <v>637</v>
      </c>
      <c r="B6" s="5">
        <v>1743</v>
      </c>
      <c r="C6" s="5" t="s">
        <v>635</v>
      </c>
      <c r="D6" s="5" t="s">
        <v>10</v>
      </c>
      <c r="E6" s="5"/>
      <c r="F6" s="5" t="s">
        <v>1120</v>
      </c>
      <c r="G6" s="5"/>
      <c r="H6" s="5"/>
      <c r="I6" s="5">
        <v>2244</v>
      </c>
      <c r="J6" s="5">
        <v>1841</v>
      </c>
      <c r="K6" s="5"/>
    </row>
    <row r="7" spans="1:18" x14ac:dyDescent="0.25">
      <c r="A7" s="5" t="s">
        <v>280</v>
      </c>
      <c r="B7" s="5">
        <v>1807</v>
      </c>
      <c r="C7" s="5" t="s">
        <v>281</v>
      </c>
      <c r="D7" s="5" t="s">
        <v>10</v>
      </c>
      <c r="E7" s="5"/>
      <c r="F7" s="5" t="s">
        <v>282</v>
      </c>
      <c r="G7" s="5"/>
      <c r="H7" s="5"/>
      <c r="I7" s="5">
        <v>2332</v>
      </c>
      <c r="J7" s="5">
        <v>1842</v>
      </c>
      <c r="K7" s="5"/>
    </row>
    <row r="8" spans="1:18" x14ac:dyDescent="0.25">
      <c r="A8" s="5" t="s">
        <v>1132</v>
      </c>
      <c r="B8" s="5">
        <v>1970</v>
      </c>
      <c r="C8" s="5" t="s">
        <v>901</v>
      </c>
      <c r="D8" s="5" t="s">
        <v>10</v>
      </c>
      <c r="E8" s="5"/>
      <c r="F8" s="5" t="s">
        <v>191</v>
      </c>
      <c r="G8" s="5"/>
      <c r="H8" s="5"/>
      <c r="I8" s="5">
        <v>2309</v>
      </c>
      <c r="J8" s="5">
        <v>3124</v>
      </c>
      <c r="K8" s="5">
        <v>3124</v>
      </c>
    </row>
    <row r="9" spans="1:18" x14ac:dyDescent="0.25">
      <c r="A9" s="5" t="s">
        <v>748</v>
      </c>
      <c r="B9" s="5">
        <v>2026</v>
      </c>
      <c r="C9" s="5" t="s">
        <v>749</v>
      </c>
      <c r="D9" s="5" t="s">
        <v>10</v>
      </c>
      <c r="E9" s="5"/>
      <c r="F9" s="5" t="s">
        <v>750</v>
      </c>
      <c r="G9" s="5"/>
      <c r="H9" s="5"/>
      <c r="I9" s="5">
        <v>2026</v>
      </c>
      <c r="J9" s="5"/>
      <c r="K9" s="5"/>
    </row>
    <row r="10" spans="1:18" x14ac:dyDescent="0.25">
      <c r="A10" s="5" t="s">
        <v>900</v>
      </c>
      <c r="B10" s="5">
        <v>569</v>
      </c>
      <c r="C10" s="5" t="s">
        <v>901</v>
      </c>
      <c r="D10" s="5" t="s">
        <v>10</v>
      </c>
      <c r="E10" s="5"/>
      <c r="F10" s="5" t="s">
        <v>902</v>
      </c>
      <c r="G10" s="5"/>
      <c r="H10" s="5"/>
      <c r="I10" s="5">
        <v>2416</v>
      </c>
      <c r="J10" s="5">
        <v>2695</v>
      </c>
      <c r="K10" s="5">
        <v>3074</v>
      </c>
    </row>
    <row r="11" spans="1:18" x14ac:dyDescent="0.25">
      <c r="A11" s="5" t="s">
        <v>356</v>
      </c>
      <c r="B11" s="5">
        <v>747</v>
      </c>
      <c r="C11" s="5" t="s">
        <v>357</v>
      </c>
      <c r="D11" s="5" t="s">
        <v>10</v>
      </c>
      <c r="E11" s="5"/>
      <c r="F11" s="5" t="s">
        <v>358</v>
      </c>
      <c r="G11" s="5"/>
      <c r="H11" s="5"/>
      <c r="I11" s="5">
        <v>2362</v>
      </c>
      <c r="J11" s="5">
        <v>2621</v>
      </c>
      <c r="K11" s="5">
        <v>2040</v>
      </c>
    </row>
    <row r="12" spans="1:18" x14ac:dyDescent="0.25">
      <c r="A12" s="5" t="s">
        <v>184</v>
      </c>
      <c r="B12" s="5">
        <v>1928</v>
      </c>
      <c r="C12" s="5" t="s">
        <v>185</v>
      </c>
      <c r="D12" s="5" t="s">
        <v>10</v>
      </c>
      <c r="E12" s="5"/>
      <c r="F12" s="5" t="s">
        <v>186</v>
      </c>
      <c r="G12" s="5"/>
      <c r="H12" s="5"/>
      <c r="I12" s="5">
        <v>2309</v>
      </c>
      <c r="J12" s="5">
        <v>2560</v>
      </c>
      <c r="K12" s="5">
        <v>3128</v>
      </c>
    </row>
    <row r="13" spans="1:18" x14ac:dyDescent="0.25">
      <c r="A13" s="5" t="s">
        <v>220</v>
      </c>
      <c r="B13" s="5">
        <v>262</v>
      </c>
      <c r="C13" s="5" t="s">
        <v>221</v>
      </c>
      <c r="D13" s="5" t="s">
        <v>222</v>
      </c>
      <c r="E13" s="5"/>
      <c r="F13" s="5" t="s">
        <v>223</v>
      </c>
      <c r="G13" s="5"/>
      <c r="H13" s="5"/>
      <c r="I13" s="5">
        <v>2412</v>
      </c>
      <c r="J13" s="5"/>
      <c r="K13" s="5"/>
    </row>
    <row r="14" spans="1:18" x14ac:dyDescent="0.25">
      <c r="A14" s="5" t="s">
        <v>309</v>
      </c>
      <c r="B14" s="5">
        <v>622</v>
      </c>
      <c r="C14" s="5" t="s">
        <v>310</v>
      </c>
      <c r="D14" s="5" t="s">
        <v>10</v>
      </c>
      <c r="E14" s="5"/>
      <c r="F14" s="5" t="s">
        <v>311</v>
      </c>
      <c r="G14" s="5"/>
      <c r="H14" s="5"/>
      <c r="I14" s="5">
        <v>2344</v>
      </c>
      <c r="J14" s="5">
        <v>2647</v>
      </c>
      <c r="K14" s="5"/>
    </row>
    <row r="15" spans="1:18" x14ac:dyDescent="0.25">
      <c r="A15" s="5" t="s">
        <v>309</v>
      </c>
      <c r="B15" s="5">
        <v>2020</v>
      </c>
      <c r="C15" s="5" t="s">
        <v>709</v>
      </c>
      <c r="D15" s="5" t="s">
        <v>10</v>
      </c>
      <c r="E15" s="5"/>
      <c r="F15" s="5" t="s">
        <v>710</v>
      </c>
      <c r="G15" s="5"/>
      <c r="H15" s="5"/>
      <c r="I15" s="5">
        <v>2440</v>
      </c>
      <c r="J15" s="5">
        <v>2658</v>
      </c>
      <c r="K15" s="5">
        <v>2942</v>
      </c>
    </row>
  </sheetData>
  <sortState xmlns:xlrd2="http://schemas.microsoft.com/office/spreadsheetml/2017/richdata2" ref="A2:K15">
    <sortCondition ref="A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4"/>
  <sheetViews>
    <sheetView zoomScale="80" zoomScaleNormal="80" workbookViewId="0">
      <selection activeCell="G1" sqref="G1:G1048576"/>
    </sheetView>
  </sheetViews>
  <sheetFormatPr baseColWidth="10" defaultRowHeight="15" x14ac:dyDescent="0.25"/>
  <cols>
    <col min="1" max="1" width="35.7109375" bestFit="1" customWidth="1"/>
    <col min="2" max="2" width="6.42578125" customWidth="1"/>
    <col min="3" max="3" width="23.28515625" bestFit="1" customWidth="1"/>
    <col min="4" max="4" width="13.5703125" customWidth="1"/>
    <col min="6" max="6" width="58.28515625" bestFit="1" customWidth="1"/>
    <col min="7" max="7" width="15.7109375" customWidth="1"/>
    <col min="9" max="9" width="6.28515625" customWidth="1"/>
    <col min="10" max="10" width="6.5703125" customWidth="1"/>
    <col min="11" max="11" width="7.42578125" customWidth="1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t="s">
        <v>110</v>
      </c>
      <c r="B2">
        <v>638</v>
      </c>
      <c r="C2" t="s">
        <v>111</v>
      </c>
      <c r="D2" t="s">
        <v>10</v>
      </c>
      <c r="F2" t="s">
        <v>112</v>
      </c>
      <c r="I2">
        <v>2280</v>
      </c>
      <c r="J2">
        <v>2702</v>
      </c>
      <c r="K2">
        <v>3012</v>
      </c>
    </row>
    <row r="3" spans="1:18" x14ac:dyDescent="0.25">
      <c r="A3" t="s">
        <v>110</v>
      </c>
      <c r="B3">
        <v>639</v>
      </c>
      <c r="C3" t="s">
        <v>1059</v>
      </c>
      <c r="D3" t="s">
        <v>10</v>
      </c>
      <c r="F3" t="s">
        <v>256</v>
      </c>
      <c r="K3">
        <v>3013</v>
      </c>
    </row>
    <row r="4" spans="1:18" x14ac:dyDescent="0.25">
      <c r="A4" t="s">
        <v>398</v>
      </c>
      <c r="B4">
        <v>1682</v>
      </c>
      <c r="C4" t="s">
        <v>371</v>
      </c>
      <c r="D4" t="s">
        <v>10</v>
      </c>
      <c r="F4" t="s">
        <v>372</v>
      </c>
      <c r="I4">
        <v>2367</v>
      </c>
      <c r="J4">
        <v>2737</v>
      </c>
      <c r="K4">
        <v>2903</v>
      </c>
    </row>
    <row r="5" spans="1:18" x14ac:dyDescent="0.25">
      <c r="A5" t="s">
        <v>790</v>
      </c>
      <c r="B5">
        <v>2038</v>
      </c>
      <c r="C5" t="s">
        <v>791</v>
      </c>
      <c r="D5" t="s">
        <v>10</v>
      </c>
      <c r="F5" t="s">
        <v>792</v>
      </c>
      <c r="I5">
        <v>2064</v>
      </c>
      <c r="J5">
        <v>2064</v>
      </c>
    </row>
    <row r="6" spans="1:18" x14ac:dyDescent="0.25">
      <c r="A6" s="5" t="s">
        <v>234</v>
      </c>
      <c r="B6" s="5">
        <v>2010</v>
      </c>
      <c r="C6" s="5" t="s">
        <v>235</v>
      </c>
      <c r="D6" s="5" t="s">
        <v>10</v>
      </c>
      <c r="E6" s="5"/>
      <c r="F6" s="5" t="s">
        <v>236</v>
      </c>
      <c r="G6" s="6"/>
      <c r="I6">
        <v>2313</v>
      </c>
      <c r="J6">
        <v>2638</v>
      </c>
      <c r="K6">
        <v>2975</v>
      </c>
    </row>
    <row r="7" spans="1:18" x14ac:dyDescent="0.25">
      <c r="A7" t="s">
        <v>352</v>
      </c>
      <c r="B7">
        <v>1432</v>
      </c>
      <c r="C7" t="s">
        <v>353</v>
      </c>
      <c r="D7" t="s">
        <v>10</v>
      </c>
      <c r="F7" t="s">
        <v>23</v>
      </c>
      <c r="I7">
        <v>2360</v>
      </c>
      <c r="J7">
        <v>1845</v>
      </c>
    </row>
    <row r="8" spans="1:18" x14ac:dyDescent="0.25">
      <c r="A8" t="s">
        <v>826</v>
      </c>
      <c r="B8">
        <v>744</v>
      </c>
      <c r="C8" t="s">
        <v>151</v>
      </c>
      <c r="D8" t="s">
        <v>10</v>
      </c>
      <c r="F8" t="s">
        <v>149</v>
      </c>
      <c r="I8">
        <v>2297</v>
      </c>
      <c r="J8">
        <v>2535</v>
      </c>
    </row>
    <row r="9" spans="1:18" x14ac:dyDescent="0.25">
      <c r="A9" t="s">
        <v>949</v>
      </c>
      <c r="B9">
        <v>1510</v>
      </c>
      <c r="C9" t="s">
        <v>950</v>
      </c>
      <c r="D9" t="s">
        <v>10</v>
      </c>
      <c r="F9" t="s">
        <v>951</v>
      </c>
      <c r="I9">
        <v>2418</v>
      </c>
    </row>
    <row r="10" spans="1:18" x14ac:dyDescent="0.25">
      <c r="A10" t="s">
        <v>63</v>
      </c>
      <c r="B10">
        <v>1967</v>
      </c>
      <c r="C10" t="s">
        <v>64</v>
      </c>
      <c r="D10" t="s">
        <v>10</v>
      </c>
      <c r="F10" t="s">
        <v>65</v>
      </c>
      <c r="I10">
        <v>2393</v>
      </c>
      <c r="J10">
        <v>2705</v>
      </c>
    </row>
    <row r="11" spans="1:18" x14ac:dyDescent="0.25">
      <c r="A11" t="s">
        <v>661</v>
      </c>
      <c r="B11">
        <v>1342</v>
      </c>
      <c r="C11" t="s">
        <v>662</v>
      </c>
      <c r="D11" t="s">
        <v>10</v>
      </c>
      <c r="F11" t="s">
        <v>191</v>
      </c>
      <c r="I11">
        <v>2251</v>
      </c>
      <c r="J11">
        <v>2618</v>
      </c>
      <c r="K11">
        <v>2930</v>
      </c>
    </row>
    <row r="12" spans="1:18" x14ac:dyDescent="0.25">
      <c r="A12" t="s">
        <v>1111</v>
      </c>
      <c r="B12">
        <v>1093</v>
      </c>
      <c r="C12" t="s">
        <v>1112</v>
      </c>
      <c r="D12" t="s">
        <v>10</v>
      </c>
      <c r="F12" t="s">
        <v>628</v>
      </c>
      <c r="I12">
        <v>2240</v>
      </c>
      <c r="J12">
        <v>2747</v>
      </c>
      <c r="K12">
        <v>3073</v>
      </c>
    </row>
    <row r="13" spans="1:18" x14ac:dyDescent="0.25">
      <c r="A13" t="s">
        <v>362</v>
      </c>
      <c r="B13">
        <v>1678</v>
      </c>
      <c r="C13" t="s">
        <v>363</v>
      </c>
      <c r="D13" t="s">
        <v>10</v>
      </c>
      <c r="F13" t="s">
        <v>364</v>
      </c>
      <c r="I13">
        <v>2364</v>
      </c>
      <c r="J13">
        <v>2073</v>
      </c>
      <c r="K13">
        <v>3059</v>
      </c>
    </row>
    <row r="14" spans="1:18" x14ac:dyDescent="0.25">
      <c r="A14" t="s">
        <v>819</v>
      </c>
      <c r="B14">
        <v>2030</v>
      </c>
      <c r="C14" t="s">
        <v>820</v>
      </c>
      <c r="D14" t="s">
        <v>10</v>
      </c>
      <c r="E14" s="7">
        <v>44938</v>
      </c>
      <c r="F14" t="s">
        <v>821</v>
      </c>
      <c r="J14">
        <v>2526</v>
      </c>
      <c r="K14">
        <v>1997</v>
      </c>
    </row>
    <row r="15" spans="1:18" x14ac:dyDescent="0.25">
      <c r="A15" t="s">
        <v>520</v>
      </c>
      <c r="B15">
        <v>2019</v>
      </c>
      <c r="C15" t="s">
        <v>521</v>
      </c>
      <c r="D15" t="s">
        <v>10</v>
      </c>
      <c r="F15" t="s">
        <v>522</v>
      </c>
      <c r="I15">
        <v>2445</v>
      </c>
    </row>
    <row r="16" spans="1:18" x14ac:dyDescent="0.25">
      <c r="A16" t="s">
        <v>566</v>
      </c>
      <c r="B16">
        <v>657</v>
      </c>
      <c r="C16" t="s">
        <v>567</v>
      </c>
      <c r="D16" t="s">
        <v>10</v>
      </c>
      <c r="F16" t="s">
        <v>208</v>
      </c>
      <c r="I16">
        <v>2206</v>
      </c>
      <c r="J16">
        <v>2620</v>
      </c>
      <c r="K16">
        <v>3105</v>
      </c>
    </row>
    <row r="17" spans="1:11" x14ac:dyDescent="0.25">
      <c r="A17" t="s">
        <v>80</v>
      </c>
      <c r="B17">
        <v>1783</v>
      </c>
      <c r="C17" t="s">
        <v>81</v>
      </c>
      <c r="D17" t="s">
        <v>10</v>
      </c>
      <c r="F17" t="s">
        <v>82</v>
      </c>
      <c r="I17">
        <v>2270</v>
      </c>
      <c r="J17">
        <v>2529</v>
      </c>
      <c r="K17">
        <v>3033</v>
      </c>
    </row>
    <row r="18" spans="1:11" x14ac:dyDescent="0.25">
      <c r="A18" s="5" t="s">
        <v>679</v>
      </c>
      <c r="B18" s="5">
        <v>1915</v>
      </c>
      <c r="C18" s="5" t="s">
        <v>680</v>
      </c>
      <c r="D18" s="5" t="s">
        <v>10</v>
      </c>
      <c r="E18" s="5"/>
      <c r="F18" s="5" t="s">
        <v>681</v>
      </c>
      <c r="G18" s="5"/>
      <c r="H18" s="5"/>
      <c r="I18" s="5">
        <v>2258</v>
      </c>
      <c r="J18">
        <v>2709</v>
      </c>
    </row>
    <row r="19" spans="1:11" x14ac:dyDescent="0.25">
      <c r="A19" t="s">
        <v>895</v>
      </c>
      <c r="B19">
        <v>1856</v>
      </c>
      <c r="C19" t="s">
        <v>284</v>
      </c>
      <c r="D19" t="s">
        <v>10</v>
      </c>
      <c r="F19" t="s">
        <v>285</v>
      </c>
      <c r="I19">
        <v>2334</v>
      </c>
      <c r="J19">
        <v>2716</v>
      </c>
      <c r="K19">
        <v>3075</v>
      </c>
    </row>
    <row r="20" spans="1:11" x14ac:dyDescent="0.25">
      <c r="A20" t="s">
        <v>397</v>
      </c>
      <c r="B20">
        <v>1911</v>
      </c>
      <c r="C20" t="s">
        <v>399</v>
      </c>
      <c r="D20" t="s">
        <v>38</v>
      </c>
      <c r="F20" t="s">
        <v>400</v>
      </c>
      <c r="I20">
        <v>2133</v>
      </c>
      <c r="J20">
        <v>2492</v>
      </c>
    </row>
    <row r="21" spans="1:11" x14ac:dyDescent="0.25">
      <c r="A21" t="s">
        <v>928</v>
      </c>
      <c r="B21">
        <v>2744</v>
      </c>
      <c r="C21" t="s">
        <v>929</v>
      </c>
      <c r="D21" t="s">
        <v>10</v>
      </c>
      <c r="F21" t="s">
        <v>930</v>
      </c>
      <c r="I21">
        <v>2426</v>
      </c>
      <c r="J21">
        <v>2744</v>
      </c>
      <c r="K21">
        <v>3061</v>
      </c>
    </row>
    <row r="22" spans="1:11" x14ac:dyDescent="0.25">
      <c r="A22" t="s">
        <v>928</v>
      </c>
      <c r="B22">
        <v>2745</v>
      </c>
      <c r="C22" t="s">
        <v>931</v>
      </c>
      <c r="D22" t="s">
        <v>10</v>
      </c>
      <c r="F22" t="s">
        <v>932</v>
      </c>
      <c r="I22">
        <v>2427</v>
      </c>
      <c r="J22">
        <v>2745</v>
      </c>
      <c r="K22">
        <v>3062</v>
      </c>
    </row>
    <row r="23" spans="1:11" x14ac:dyDescent="0.25">
      <c r="A23" t="s">
        <v>1013</v>
      </c>
      <c r="B23">
        <v>1776</v>
      </c>
      <c r="C23" t="s">
        <v>1014</v>
      </c>
      <c r="D23" t="s">
        <v>10</v>
      </c>
      <c r="F23" t="s">
        <v>85</v>
      </c>
      <c r="I23">
        <v>1922</v>
      </c>
      <c r="J23">
        <v>1922</v>
      </c>
      <c r="K23">
        <v>2055</v>
      </c>
    </row>
    <row r="24" spans="1:11" x14ac:dyDescent="0.25">
      <c r="A24" t="s">
        <v>1040</v>
      </c>
      <c r="B24">
        <v>1394</v>
      </c>
      <c r="C24" t="s">
        <v>188</v>
      </c>
      <c r="D24" t="s">
        <v>10</v>
      </c>
      <c r="F24" t="s">
        <v>163</v>
      </c>
      <c r="J24">
        <v>2576</v>
      </c>
      <c r="K24">
        <v>2025</v>
      </c>
    </row>
  </sheetData>
  <sortState xmlns:xlrd2="http://schemas.microsoft.com/office/spreadsheetml/2017/richdata2" ref="A2:J21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64"/>
  <sheetViews>
    <sheetView topLeftCell="A25" zoomScale="72" zoomScaleNormal="72" workbookViewId="0">
      <selection activeCell="G25" sqref="G1:G1048576"/>
    </sheetView>
  </sheetViews>
  <sheetFormatPr baseColWidth="10" defaultColWidth="11.5703125" defaultRowHeight="15" x14ac:dyDescent="0.25"/>
  <cols>
    <col min="1" max="1" width="50.7109375" style="5" customWidth="1"/>
    <col min="2" max="2" width="7.28515625" style="5" customWidth="1"/>
    <col min="3" max="3" width="33.7109375" style="5" bestFit="1" customWidth="1"/>
    <col min="4" max="4" width="20.28515625" style="5" customWidth="1"/>
    <col min="5" max="5" width="22.42578125" style="5" customWidth="1"/>
    <col min="6" max="6" width="77.85546875" style="5" bestFit="1" customWidth="1"/>
    <col min="7" max="7" width="20.5703125" style="5" bestFit="1" customWidth="1"/>
    <col min="8" max="8" width="11.5703125" style="5"/>
    <col min="9" max="9" width="7.7109375" style="5" customWidth="1"/>
    <col min="10" max="16384" width="11.5703125" style="5"/>
  </cols>
  <sheetData>
    <row r="1" spans="1:18" ht="45" x14ac:dyDescent="0.25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/>
      <c r="H1" s="4" t="s">
        <v>7</v>
      </c>
      <c r="I1" s="4">
        <v>2022</v>
      </c>
      <c r="J1" s="4">
        <v>2023</v>
      </c>
      <c r="K1" s="4">
        <v>2024</v>
      </c>
      <c r="L1" s="4">
        <v>2025</v>
      </c>
      <c r="M1" s="4">
        <v>2026</v>
      </c>
      <c r="N1" s="4">
        <v>2027</v>
      </c>
      <c r="O1" s="4">
        <v>2028</v>
      </c>
      <c r="P1" s="4">
        <v>2029</v>
      </c>
      <c r="Q1" s="4">
        <v>2030</v>
      </c>
      <c r="R1" s="4">
        <v>2031</v>
      </c>
    </row>
    <row r="2" spans="1:18" x14ac:dyDescent="0.25">
      <c r="A2" s="13" t="e">
        <f>A2:L59GALLARDO OLIVA OMAR</f>
        <v>#NAME?</v>
      </c>
      <c r="B2" s="13">
        <v>2031</v>
      </c>
      <c r="C2" s="13" t="s">
        <v>830</v>
      </c>
      <c r="D2" s="13" t="s">
        <v>10</v>
      </c>
      <c r="E2" s="14">
        <v>44943</v>
      </c>
      <c r="F2" s="13" t="s">
        <v>829</v>
      </c>
      <c r="G2" s="13"/>
      <c r="H2" s="13"/>
      <c r="I2" s="13"/>
      <c r="J2" s="13">
        <v>2545</v>
      </c>
    </row>
    <row r="3" spans="1:18" x14ac:dyDescent="0.25">
      <c r="A3" s="5" t="s">
        <v>1135</v>
      </c>
      <c r="B3" s="5">
        <v>2031</v>
      </c>
      <c r="C3" s="5" t="s">
        <v>1136</v>
      </c>
      <c r="D3" s="5" t="s">
        <v>10</v>
      </c>
      <c r="F3" s="5" t="s">
        <v>829</v>
      </c>
      <c r="K3" s="5">
        <v>3126</v>
      </c>
    </row>
    <row r="4" spans="1:18" x14ac:dyDescent="0.25">
      <c r="A4" s="13" t="s">
        <v>817</v>
      </c>
      <c r="B4" s="13">
        <v>2029</v>
      </c>
      <c r="C4" s="13" t="s">
        <v>818</v>
      </c>
      <c r="D4" s="13" t="s">
        <v>246</v>
      </c>
      <c r="E4" s="13"/>
      <c r="F4" s="13" t="s">
        <v>32</v>
      </c>
      <c r="G4" s="13"/>
      <c r="H4" s="13"/>
      <c r="I4" s="13"/>
      <c r="J4" s="13">
        <v>2523</v>
      </c>
    </row>
    <row r="5" spans="1:18" x14ac:dyDescent="0.25">
      <c r="A5" s="13" t="s">
        <v>887</v>
      </c>
      <c r="B5" s="13">
        <v>216</v>
      </c>
      <c r="C5" s="13" t="s">
        <v>888</v>
      </c>
      <c r="D5" s="13" t="s">
        <v>10</v>
      </c>
      <c r="E5" s="13"/>
      <c r="F5" s="13" t="s">
        <v>585</v>
      </c>
      <c r="G5" s="13"/>
      <c r="H5" s="13"/>
      <c r="I5" s="13"/>
      <c r="J5" s="13">
        <v>2678</v>
      </c>
      <c r="K5" s="5">
        <v>1992</v>
      </c>
    </row>
    <row r="6" spans="1:18" x14ac:dyDescent="0.25">
      <c r="A6" s="13" t="s">
        <v>196</v>
      </c>
      <c r="B6" s="13">
        <v>978</v>
      </c>
      <c r="C6" s="13" t="s">
        <v>197</v>
      </c>
      <c r="D6" s="13" t="s">
        <v>10</v>
      </c>
      <c r="E6" s="13"/>
      <c r="F6" s="13" t="s">
        <v>149</v>
      </c>
      <c r="G6" s="13"/>
      <c r="H6" s="13"/>
      <c r="I6" s="13">
        <v>2402</v>
      </c>
      <c r="J6" s="13">
        <v>3010</v>
      </c>
      <c r="K6" s="5">
        <v>3011</v>
      </c>
    </row>
    <row r="7" spans="1:18" x14ac:dyDescent="0.25">
      <c r="A7" s="13" t="s">
        <v>861</v>
      </c>
      <c r="B7" s="13">
        <v>1987</v>
      </c>
      <c r="C7" s="13" t="s">
        <v>862</v>
      </c>
      <c r="D7" s="13" t="s">
        <v>10</v>
      </c>
      <c r="E7" s="13"/>
      <c r="F7" s="13" t="s">
        <v>863</v>
      </c>
      <c r="G7" s="13"/>
      <c r="H7" s="13"/>
      <c r="I7" s="13"/>
      <c r="J7" s="13">
        <v>2597</v>
      </c>
      <c r="K7" s="5">
        <v>2043</v>
      </c>
    </row>
    <row r="8" spans="1:18" x14ac:dyDescent="0.25">
      <c r="A8" s="13" t="s">
        <v>379</v>
      </c>
      <c r="B8" s="13">
        <v>1797</v>
      </c>
      <c r="C8" s="13" t="s">
        <v>380</v>
      </c>
      <c r="D8" s="13" t="s">
        <v>10</v>
      </c>
      <c r="E8" s="13"/>
      <c r="F8" s="13" t="s">
        <v>381</v>
      </c>
      <c r="G8" s="13"/>
      <c r="H8" s="13"/>
      <c r="I8" s="13">
        <v>2372</v>
      </c>
      <c r="J8" s="13">
        <v>2649</v>
      </c>
      <c r="K8" s="5">
        <v>3092</v>
      </c>
    </row>
    <row r="9" spans="1:18" x14ac:dyDescent="0.25">
      <c r="A9" s="16" t="s">
        <v>379</v>
      </c>
      <c r="B9" s="16">
        <v>1845</v>
      </c>
      <c r="C9" s="16" t="s">
        <v>382</v>
      </c>
      <c r="D9" s="16" t="s">
        <v>10</v>
      </c>
      <c r="E9" s="16" t="s">
        <v>1095</v>
      </c>
      <c r="F9" s="16" t="s">
        <v>383</v>
      </c>
      <c r="G9" s="16"/>
      <c r="H9" s="16"/>
      <c r="I9" s="16">
        <v>2373</v>
      </c>
      <c r="J9" s="16">
        <v>2648</v>
      </c>
    </row>
    <row r="10" spans="1:18" x14ac:dyDescent="0.25">
      <c r="A10" s="13" t="s">
        <v>811</v>
      </c>
      <c r="B10" s="13">
        <v>1905</v>
      </c>
      <c r="C10" s="13" t="s">
        <v>812</v>
      </c>
      <c r="D10" s="13" t="s">
        <v>10</v>
      </c>
      <c r="E10" s="13"/>
      <c r="F10" s="13" t="s">
        <v>813</v>
      </c>
      <c r="G10" s="13"/>
      <c r="H10" s="13"/>
      <c r="I10" s="13">
        <v>1854</v>
      </c>
      <c r="J10" s="13">
        <v>1855</v>
      </c>
    </row>
    <row r="11" spans="1:18" x14ac:dyDescent="0.25">
      <c r="A11" s="13" t="s">
        <v>348</v>
      </c>
      <c r="B11" s="13">
        <v>1434</v>
      </c>
      <c r="C11" s="13" t="s">
        <v>346</v>
      </c>
      <c r="D11" s="13" t="s">
        <v>10</v>
      </c>
      <c r="E11" s="13"/>
      <c r="F11" s="13" t="s">
        <v>347</v>
      </c>
      <c r="G11" s="13"/>
      <c r="H11" s="13"/>
      <c r="I11" s="13">
        <v>2358</v>
      </c>
      <c r="J11" s="13">
        <v>2070</v>
      </c>
      <c r="K11" s="5">
        <v>2036</v>
      </c>
    </row>
    <row r="12" spans="1:18" x14ac:dyDescent="0.25">
      <c r="A12" s="5" t="s">
        <v>348</v>
      </c>
      <c r="B12" s="5">
        <v>271</v>
      </c>
      <c r="C12" s="5" t="s">
        <v>346</v>
      </c>
      <c r="D12" s="5" t="s">
        <v>10</v>
      </c>
      <c r="F12" s="5" t="s">
        <v>1041</v>
      </c>
      <c r="G12" s="13"/>
      <c r="J12" s="5">
        <v>2602</v>
      </c>
      <c r="K12" s="5">
        <v>2037</v>
      </c>
    </row>
    <row r="13" spans="1:18" x14ac:dyDescent="0.25">
      <c r="A13" s="13" t="s">
        <v>669</v>
      </c>
      <c r="B13" s="13">
        <v>1571</v>
      </c>
      <c r="C13" s="13" t="s">
        <v>252</v>
      </c>
      <c r="D13" s="13" t="s">
        <v>10</v>
      </c>
      <c r="E13" s="13"/>
      <c r="F13" s="13" t="s">
        <v>337</v>
      </c>
      <c r="G13" s="13"/>
      <c r="H13" s="13"/>
      <c r="I13" s="13">
        <v>2254</v>
      </c>
      <c r="J13" s="13">
        <v>2718</v>
      </c>
      <c r="K13" s="5">
        <v>2921</v>
      </c>
    </row>
    <row r="14" spans="1:18" x14ac:dyDescent="0.25">
      <c r="A14" s="13" t="s">
        <v>650</v>
      </c>
      <c r="B14" s="13">
        <v>1674</v>
      </c>
      <c r="C14" s="13" t="s">
        <v>894</v>
      </c>
      <c r="D14" s="13" t="s">
        <v>10</v>
      </c>
      <c r="E14" s="13"/>
      <c r="F14" s="13" t="s">
        <v>651</v>
      </c>
      <c r="G14" s="13"/>
      <c r="H14" s="13"/>
      <c r="I14" s="13"/>
      <c r="J14" s="13">
        <v>2712</v>
      </c>
      <c r="K14" s="5">
        <v>1970</v>
      </c>
    </row>
    <row r="15" spans="1:18" x14ac:dyDescent="0.25">
      <c r="A15" s="13" t="s">
        <v>206</v>
      </c>
      <c r="B15" s="13">
        <v>1664</v>
      </c>
      <c r="C15" s="13" t="s">
        <v>207</v>
      </c>
      <c r="D15" s="13" t="s">
        <v>10</v>
      </c>
      <c r="E15" s="13"/>
      <c r="F15" s="13" t="s">
        <v>208</v>
      </c>
      <c r="G15" s="13"/>
      <c r="H15" s="13"/>
      <c r="I15" s="13">
        <v>2406</v>
      </c>
      <c r="J15" s="13">
        <v>1911</v>
      </c>
      <c r="K15" s="5">
        <v>2974</v>
      </c>
    </row>
    <row r="16" spans="1:18" x14ac:dyDescent="0.25">
      <c r="A16" s="13" t="s">
        <v>883</v>
      </c>
      <c r="B16" s="13">
        <v>1732</v>
      </c>
      <c r="C16" s="13" t="s">
        <v>1126</v>
      </c>
      <c r="D16" s="13" t="s">
        <v>10</v>
      </c>
      <c r="E16" s="13"/>
      <c r="F16" s="13" t="s">
        <v>884</v>
      </c>
      <c r="G16" s="13"/>
      <c r="H16" s="13"/>
      <c r="I16" s="13">
        <v>2123</v>
      </c>
      <c r="J16" s="13">
        <v>2674</v>
      </c>
      <c r="K16" s="5">
        <v>3110</v>
      </c>
    </row>
    <row r="17" spans="1:11" x14ac:dyDescent="0.25">
      <c r="A17" s="13" t="s">
        <v>883</v>
      </c>
      <c r="B17" s="13">
        <v>1732</v>
      </c>
      <c r="C17" s="13" t="s">
        <v>9</v>
      </c>
      <c r="D17" s="13" t="s">
        <v>10</v>
      </c>
      <c r="E17" s="13"/>
      <c r="F17" s="13" t="s">
        <v>884</v>
      </c>
      <c r="G17" s="13"/>
      <c r="H17" s="13"/>
      <c r="I17" s="13">
        <v>2124</v>
      </c>
      <c r="J17" s="13">
        <v>2675</v>
      </c>
    </row>
    <row r="18" spans="1:11" x14ac:dyDescent="0.25">
      <c r="A18" s="13" t="s">
        <v>359</v>
      </c>
      <c r="B18" s="13">
        <v>1064</v>
      </c>
      <c r="C18" s="13" t="s">
        <v>360</v>
      </c>
      <c r="D18" s="13" t="s">
        <v>10</v>
      </c>
      <c r="E18" s="13"/>
      <c r="F18" s="13" t="s">
        <v>361</v>
      </c>
      <c r="G18" s="13"/>
      <c r="H18" s="13"/>
      <c r="I18" s="13">
        <v>2363</v>
      </c>
      <c r="J18" s="13">
        <v>2067</v>
      </c>
      <c r="K18" s="5">
        <v>3027</v>
      </c>
    </row>
    <row r="19" spans="1:11" x14ac:dyDescent="0.25">
      <c r="A19" s="13" t="s">
        <v>388</v>
      </c>
      <c r="B19" s="13">
        <v>2022</v>
      </c>
      <c r="C19" s="13" t="s">
        <v>389</v>
      </c>
      <c r="D19" s="13" t="s">
        <v>10</v>
      </c>
      <c r="E19" s="13"/>
      <c r="F19" s="13" t="s">
        <v>390</v>
      </c>
      <c r="G19" s="13"/>
      <c r="H19" s="13"/>
      <c r="I19" s="13">
        <v>2128</v>
      </c>
      <c r="J19" s="13">
        <v>2784</v>
      </c>
      <c r="K19" s="5">
        <v>1935</v>
      </c>
    </row>
    <row r="20" spans="1:11" x14ac:dyDescent="0.25">
      <c r="A20" s="13" t="s">
        <v>562</v>
      </c>
      <c r="B20" s="13">
        <v>872</v>
      </c>
      <c r="C20" s="13" t="s">
        <v>563</v>
      </c>
      <c r="D20" s="13" t="s">
        <v>10</v>
      </c>
      <c r="E20" s="13"/>
      <c r="F20" s="13" t="s">
        <v>208</v>
      </c>
      <c r="G20" s="13"/>
      <c r="H20" s="13"/>
      <c r="I20" s="13">
        <v>2204</v>
      </c>
      <c r="J20" s="13">
        <v>2066</v>
      </c>
      <c r="K20" s="5">
        <v>2009</v>
      </c>
    </row>
    <row r="21" spans="1:11" x14ac:dyDescent="0.25">
      <c r="A21" s="13" t="s">
        <v>557</v>
      </c>
      <c r="B21" s="13">
        <v>1021</v>
      </c>
      <c r="C21" s="13" t="s">
        <v>558</v>
      </c>
      <c r="D21" s="13" t="s">
        <v>10</v>
      </c>
      <c r="E21" s="13"/>
      <c r="F21" s="13" t="s">
        <v>559</v>
      </c>
      <c r="G21" s="13"/>
      <c r="H21" s="13"/>
      <c r="I21" s="13">
        <v>2202</v>
      </c>
      <c r="J21" s="13">
        <v>2687</v>
      </c>
      <c r="K21" s="5">
        <v>2944</v>
      </c>
    </row>
    <row r="22" spans="1:11" x14ac:dyDescent="0.25">
      <c r="A22" s="13" t="s">
        <v>644</v>
      </c>
      <c r="B22" s="13">
        <v>1979</v>
      </c>
      <c r="C22" s="13" t="s">
        <v>645</v>
      </c>
      <c r="D22" s="13" t="s">
        <v>10</v>
      </c>
      <c r="E22" s="13"/>
      <c r="F22" s="13" t="s">
        <v>646</v>
      </c>
      <c r="G22" s="13"/>
      <c r="H22" s="13"/>
      <c r="I22" s="13">
        <v>2247</v>
      </c>
      <c r="J22" s="13">
        <v>2601</v>
      </c>
      <c r="K22" s="5">
        <v>3018</v>
      </c>
    </row>
    <row r="23" spans="1:11" x14ac:dyDescent="0.25">
      <c r="A23" s="13" t="s">
        <v>349</v>
      </c>
      <c r="B23" s="13">
        <v>589</v>
      </c>
      <c r="C23" s="13" t="s">
        <v>350</v>
      </c>
      <c r="D23" s="13" t="s">
        <v>10</v>
      </c>
      <c r="E23" s="13"/>
      <c r="F23" s="13" t="s">
        <v>351</v>
      </c>
      <c r="G23" s="13"/>
      <c r="H23" s="13"/>
      <c r="I23" s="13">
        <v>2359</v>
      </c>
      <c r="J23" s="13">
        <v>2717</v>
      </c>
      <c r="K23" s="5">
        <v>2994</v>
      </c>
    </row>
    <row r="24" spans="1:11" x14ac:dyDescent="0.25">
      <c r="A24" s="13" t="s">
        <v>74</v>
      </c>
      <c r="B24" s="13">
        <v>1949</v>
      </c>
      <c r="C24" s="13" t="s">
        <v>75</v>
      </c>
      <c r="D24" s="13" t="s">
        <v>10</v>
      </c>
      <c r="E24" s="13"/>
      <c r="F24" s="13" t="s">
        <v>76</v>
      </c>
      <c r="G24" s="13"/>
      <c r="H24" s="13"/>
      <c r="I24" s="13">
        <v>2268</v>
      </c>
      <c r="J24" s="13">
        <v>2714</v>
      </c>
    </row>
    <row r="25" spans="1:11" x14ac:dyDescent="0.25">
      <c r="A25" s="13" t="s">
        <v>918</v>
      </c>
      <c r="B25" s="13">
        <v>1924</v>
      </c>
      <c r="C25" s="13" t="s">
        <v>919</v>
      </c>
      <c r="D25" s="13" t="s">
        <v>10</v>
      </c>
      <c r="E25" s="13"/>
      <c r="F25" s="13" t="s">
        <v>920</v>
      </c>
      <c r="G25" s="13"/>
      <c r="H25" s="13"/>
      <c r="I25" s="13">
        <v>2419</v>
      </c>
      <c r="J25" s="13">
        <v>2735</v>
      </c>
      <c r="K25" s="5">
        <v>2916</v>
      </c>
    </row>
    <row r="26" spans="1:11" x14ac:dyDescent="0.25">
      <c r="A26" s="13" t="s">
        <v>373</v>
      </c>
      <c r="B26" s="13">
        <v>748</v>
      </c>
      <c r="C26" s="13" t="s">
        <v>374</v>
      </c>
      <c r="D26" s="13" t="s">
        <v>10</v>
      </c>
      <c r="E26" s="13"/>
      <c r="F26" s="13" t="s">
        <v>375</v>
      </c>
      <c r="G26" s="13"/>
      <c r="H26" s="13"/>
      <c r="I26" s="13">
        <v>2368</v>
      </c>
      <c r="J26" s="13">
        <v>1844</v>
      </c>
      <c r="K26" s="5">
        <v>3025</v>
      </c>
    </row>
    <row r="27" spans="1:11" x14ac:dyDescent="0.25">
      <c r="A27" s="13" t="s">
        <v>8</v>
      </c>
      <c r="B27" s="13">
        <v>1947</v>
      </c>
      <c r="C27" s="13" t="s">
        <v>9</v>
      </c>
      <c r="D27" s="13" t="s">
        <v>10</v>
      </c>
      <c r="E27" s="13"/>
      <c r="F27" s="13" t="s">
        <v>11</v>
      </c>
      <c r="G27" s="13"/>
      <c r="H27" s="13"/>
      <c r="I27" s="13">
        <v>2374</v>
      </c>
      <c r="J27" s="13">
        <v>2613</v>
      </c>
    </row>
    <row r="28" spans="1:11" x14ac:dyDescent="0.25">
      <c r="A28" s="13" t="s">
        <v>541</v>
      </c>
      <c r="B28" s="13">
        <v>709</v>
      </c>
      <c r="C28" s="13" t="s">
        <v>542</v>
      </c>
      <c r="D28" s="13" t="s">
        <v>246</v>
      </c>
      <c r="E28" s="13"/>
      <c r="F28" s="13" t="s">
        <v>543</v>
      </c>
      <c r="G28" s="13"/>
      <c r="H28" s="13"/>
      <c r="I28" s="13">
        <v>2194</v>
      </c>
      <c r="J28" s="13">
        <v>2561</v>
      </c>
      <c r="K28" s="5">
        <v>1985</v>
      </c>
    </row>
    <row r="29" spans="1:11" x14ac:dyDescent="0.25">
      <c r="A29" s="13" t="s">
        <v>425</v>
      </c>
      <c r="B29" s="13">
        <v>1294</v>
      </c>
      <c r="C29" s="13" t="s">
        <v>426</v>
      </c>
      <c r="D29" s="13" t="s">
        <v>246</v>
      </c>
      <c r="E29" s="13"/>
      <c r="F29" s="13" t="s">
        <v>427</v>
      </c>
      <c r="G29" s="13"/>
      <c r="H29" s="13"/>
      <c r="I29" s="13">
        <v>2145</v>
      </c>
      <c r="J29" s="13">
        <v>2521</v>
      </c>
      <c r="K29" s="5">
        <v>1996</v>
      </c>
    </row>
    <row r="30" spans="1:11" x14ac:dyDescent="0.25">
      <c r="A30" s="5" t="s">
        <v>1045</v>
      </c>
      <c r="B30" s="5">
        <v>1946</v>
      </c>
      <c r="C30" s="5" t="s">
        <v>1046</v>
      </c>
      <c r="D30" s="5" t="s">
        <v>10</v>
      </c>
      <c r="F30" s="5" t="s">
        <v>1047</v>
      </c>
      <c r="J30" s="5">
        <v>2966</v>
      </c>
      <c r="K30" s="5">
        <v>2967</v>
      </c>
    </row>
    <row r="31" spans="1:11" x14ac:dyDescent="0.25">
      <c r="A31" s="16" t="s">
        <v>622</v>
      </c>
      <c r="B31" s="16">
        <v>1636</v>
      </c>
      <c r="C31" s="16" t="s">
        <v>623</v>
      </c>
      <c r="D31" s="16" t="s">
        <v>10</v>
      </c>
      <c r="E31" s="16" t="s">
        <v>1012</v>
      </c>
      <c r="F31" s="16" t="s">
        <v>624</v>
      </c>
      <c r="G31" s="16"/>
      <c r="H31" s="16"/>
      <c r="I31" s="16">
        <v>2238</v>
      </c>
      <c r="J31" s="16">
        <v>2746</v>
      </c>
    </row>
    <row r="32" spans="1:11" x14ac:dyDescent="0.25">
      <c r="A32" s="5" t="s">
        <v>622</v>
      </c>
      <c r="B32" s="5">
        <v>2048</v>
      </c>
      <c r="C32" s="13" t="s">
        <v>623</v>
      </c>
      <c r="D32" s="13" t="s">
        <v>10</v>
      </c>
      <c r="E32" s="13" t="s">
        <v>979</v>
      </c>
      <c r="F32" s="13" t="s">
        <v>980</v>
      </c>
      <c r="G32" s="13"/>
      <c r="J32" s="5">
        <v>1905</v>
      </c>
      <c r="K32" s="5">
        <v>1948</v>
      </c>
    </row>
    <row r="33" spans="1:11" x14ac:dyDescent="0.25">
      <c r="A33" s="5" t="s">
        <v>1054</v>
      </c>
      <c r="B33" s="5">
        <v>2006</v>
      </c>
      <c r="C33" s="5" t="s">
        <v>1055</v>
      </c>
      <c r="D33" s="5" t="s">
        <v>10</v>
      </c>
      <c r="F33" s="5" t="s">
        <v>1056</v>
      </c>
      <c r="J33" s="5">
        <v>1864</v>
      </c>
      <c r="K33" s="5">
        <v>3006</v>
      </c>
    </row>
    <row r="34" spans="1:11" x14ac:dyDescent="0.25">
      <c r="A34" s="5" t="s">
        <v>1054</v>
      </c>
      <c r="B34" s="5">
        <v>2064</v>
      </c>
      <c r="C34" s="5" t="s">
        <v>1068</v>
      </c>
      <c r="D34" s="5" t="s">
        <v>10</v>
      </c>
      <c r="F34" s="5" t="s">
        <v>1069</v>
      </c>
      <c r="I34" s="5" t="s">
        <v>1070</v>
      </c>
      <c r="K34" s="5">
        <v>3030</v>
      </c>
    </row>
    <row r="35" spans="1:11" x14ac:dyDescent="0.25">
      <c r="A35" s="13" t="s">
        <v>592</v>
      </c>
      <c r="B35" s="13">
        <v>1918</v>
      </c>
      <c r="C35" s="13" t="s">
        <v>593</v>
      </c>
      <c r="D35" s="13" t="s">
        <v>10</v>
      </c>
      <c r="E35" s="13"/>
      <c r="F35" s="13" t="s">
        <v>594</v>
      </c>
      <c r="G35" s="13"/>
      <c r="H35" s="13"/>
      <c r="I35" s="13">
        <v>2227</v>
      </c>
      <c r="J35" s="13">
        <v>2715</v>
      </c>
      <c r="K35" s="5">
        <v>3004</v>
      </c>
    </row>
    <row r="36" spans="1:11" x14ac:dyDescent="0.25">
      <c r="A36" s="13" t="s">
        <v>465</v>
      </c>
      <c r="B36" s="13">
        <v>1599</v>
      </c>
      <c r="C36" s="13" t="s">
        <v>466</v>
      </c>
      <c r="D36" s="13" t="s">
        <v>10</v>
      </c>
      <c r="E36" s="13"/>
      <c r="F36" s="13" t="s">
        <v>467</v>
      </c>
      <c r="G36" s="13"/>
      <c r="H36" s="13"/>
      <c r="I36" s="13">
        <v>2160</v>
      </c>
      <c r="J36" s="13">
        <v>2704</v>
      </c>
      <c r="K36" s="5">
        <v>2023</v>
      </c>
    </row>
    <row r="37" spans="1:11" x14ac:dyDescent="0.25">
      <c r="A37" s="13" t="s">
        <v>465</v>
      </c>
      <c r="B37" s="13">
        <v>1683</v>
      </c>
      <c r="C37" s="13" t="s">
        <v>466</v>
      </c>
      <c r="D37" s="13" t="s">
        <v>10</v>
      </c>
      <c r="E37" s="13"/>
      <c r="F37" s="13" t="s">
        <v>468</v>
      </c>
      <c r="G37" s="13"/>
      <c r="H37" s="13"/>
      <c r="I37" s="13">
        <v>2161</v>
      </c>
      <c r="J37" s="13"/>
    </row>
    <row r="38" spans="1:11" x14ac:dyDescent="0.25">
      <c r="A38" s="5" t="s">
        <v>981</v>
      </c>
      <c r="B38" s="5">
        <v>2050</v>
      </c>
      <c r="C38" s="5" t="s">
        <v>982</v>
      </c>
      <c r="D38" s="5" t="s">
        <v>10</v>
      </c>
      <c r="E38" s="10">
        <v>45138</v>
      </c>
      <c r="F38" s="5" t="s">
        <v>983</v>
      </c>
      <c r="J38" s="5">
        <v>1914</v>
      </c>
    </row>
    <row r="39" spans="1:11" x14ac:dyDescent="0.25">
      <c r="A39" s="13" t="s">
        <v>803</v>
      </c>
      <c r="B39" s="13">
        <v>1983</v>
      </c>
      <c r="C39" s="13" t="s">
        <v>804</v>
      </c>
      <c r="D39" s="13" t="s">
        <v>10</v>
      </c>
      <c r="E39" s="13"/>
      <c r="F39" s="13" t="s">
        <v>805</v>
      </c>
      <c r="G39" s="13"/>
      <c r="H39" s="13"/>
      <c r="I39" s="13">
        <v>1650</v>
      </c>
      <c r="J39" s="13">
        <v>2507</v>
      </c>
      <c r="K39" s="5">
        <v>2035</v>
      </c>
    </row>
    <row r="40" spans="1:11" x14ac:dyDescent="0.25">
      <c r="A40" s="13" t="s">
        <v>803</v>
      </c>
      <c r="B40" s="13">
        <v>1984</v>
      </c>
      <c r="C40" s="13" t="s">
        <v>804</v>
      </c>
      <c r="D40" s="13" t="s">
        <v>10</v>
      </c>
      <c r="E40" s="13"/>
      <c r="F40" s="13" t="s">
        <v>805</v>
      </c>
      <c r="G40" s="13"/>
      <c r="H40" s="13"/>
      <c r="I40" s="13">
        <v>2507</v>
      </c>
      <c r="J40" s="13">
        <v>2508</v>
      </c>
    </row>
    <row r="41" spans="1:11" x14ac:dyDescent="0.25">
      <c r="A41" s="13" t="s">
        <v>706</v>
      </c>
      <c r="B41" s="13">
        <v>1226</v>
      </c>
      <c r="C41" s="13" t="s">
        <v>707</v>
      </c>
      <c r="D41" s="13" t="s">
        <v>246</v>
      </c>
      <c r="E41" s="13"/>
      <c r="F41" s="13" t="s">
        <v>708</v>
      </c>
      <c r="G41" s="13"/>
      <c r="H41" s="13"/>
      <c r="I41" s="13">
        <v>2439</v>
      </c>
      <c r="J41" s="13"/>
    </row>
    <row r="42" spans="1:11" x14ac:dyDescent="0.25">
      <c r="A42" s="13" t="s">
        <v>663</v>
      </c>
      <c r="B42" s="13">
        <v>1781</v>
      </c>
      <c r="C42" s="13" t="s">
        <v>664</v>
      </c>
      <c r="D42" s="13" t="s">
        <v>10</v>
      </c>
      <c r="E42" s="13"/>
      <c r="F42" s="13" t="s">
        <v>665</v>
      </c>
      <c r="G42" s="13"/>
      <c r="H42" s="13"/>
      <c r="I42" s="13">
        <v>2252</v>
      </c>
      <c r="J42" s="13"/>
    </row>
    <row r="43" spans="1:11" x14ac:dyDescent="0.25">
      <c r="A43" s="13" t="s">
        <v>130</v>
      </c>
      <c r="B43" s="13">
        <v>1565</v>
      </c>
      <c r="C43" s="13" t="s">
        <v>131</v>
      </c>
      <c r="D43" s="13" t="s">
        <v>10</v>
      </c>
      <c r="E43" s="13"/>
      <c r="F43" s="13" t="s">
        <v>132</v>
      </c>
      <c r="G43" s="13"/>
      <c r="H43" s="13"/>
      <c r="I43" s="13">
        <v>2289</v>
      </c>
      <c r="J43" s="13">
        <v>1872</v>
      </c>
      <c r="K43" s="5">
        <v>2964</v>
      </c>
    </row>
    <row r="44" spans="1:11" x14ac:dyDescent="0.25">
      <c r="A44" s="13" t="s">
        <v>417</v>
      </c>
      <c r="B44" s="13">
        <v>1856</v>
      </c>
      <c r="C44" s="13" t="s">
        <v>418</v>
      </c>
      <c r="D44" s="13" t="s">
        <v>38</v>
      </c>
      <c r="E44" s="13"/>
      <c r="F44" s="13" t="s">
        <v>137</v>
      </c>
      <c r="G44" s="13"/>
      <c r="H44" s="13"/>
      <c r="I44" s="13">
        <v>2142</v>
      </c>
      <c r="J44" s="13">
        <v>2503</v>
      </c>
      <c r="K44" s="5">
        <v>2008</v>
      </c>
    </row>
    <row r="45" spans="1:11" x14ac:dyDescent="0.25">
      <c r="A45" s="13" t="s">
        <v>385</v>
      </c>
      <c r="B45" s="13">
        <v>1563</v>
      </c>
      <c r="C45" s="13" t="s">
        <v>387</v>
      </c>
      <c r="D45" s="13" t="s">
        <v>10</v>
      </c>
      <c r="E45" s="13"/>
      <c r="F45" s="13" t="s">
        <v>386</v>
      </c>
      <c r="G45" s="13"/>
      <c r="H45" s="13"/>
      <c r="I45" s="13">
        <v>2371</v>
      </c>
      <c r="J45" s="13">
        <v>2516</v>
      </c>
      <c r="K45" s="5">
        <v>2968</v>
      </c>
    </row>
    <row r="46" spans="1:11" x14ac:dyDescent="0.25">
      <c r="A46" s="5" t="s">
        <v>1100</v>
      </c>
      <c r="B46" s="5">
        <v>2919</v>
      </c>
      <c r="C46" s="5" t="s">
        <v>1101</v>
      </c>
      <c r="D46" s="5" t="s">
        <v>10</v>
      </c>
      <c r="F46" s="5" t="s">
        <v>471</v>
      </c>
      <c r="J46" s="5">
        <v>1857</v>
      </c>
      <c r="K46" s="5">
        <v>2919</v>
      </c>
    </row>
    <row r="47" spans="1:11" x14ac:dyDescent="0.25">
      <c r="A47" s="13" t="s">
        <v>824</v>
      </c>
      <c r="B47" s="13">
        <v>978</v>
      </c>
      <c r="C47" s="13" t="s">
        <v>825</v>
      </c>
      <c r="D47" s="13" t="s">
        <v>10</v>
      </c>
      <c r="E47" s="13" t="s">
        <v>81</v>
      </c>
      <c r="F47" s="13" t="s">
        <v>825</v>
      </c>
      <c r="G47" s="13"/>
      <c r="H47" s="13"/>
      <c r="I47" s="13"/>
      <c r="J47" s="13">
        <v>2533</v>
      </c>
      <c r="K47" s="5">
        <v>3104</v>
      </c>
    </row>
    <row r="48" spans="1:11" x14ac:dyDescent="0.25">
      <c r="A48" s="13" t="s">
        <v>494</v>
      </c>
      <c r="B48" s="13">
        <v>524</v>
      </c>
      <c r="C48" s="13" t="s">
        <v>495</v>
      </c>
      <c r="D48" s="13" t="s">
        <v>10</v>
      </c>
      <c r="E48" s="13"/>
      <c r="F48" s="13" t="s">
        <v>1021</v>
      </c>
      <c r="G48" s="13"/>
      <c r="H48" s="13"/>
      <c r="I48" s="13">
        <v>2172</v>
      </c>
      <c r="J48" s="13">
        <v>2596</v>
      </c>
      <c r="K48" s="5">
        <v>1955</v>
      </c>
    </row>
    <row r="49" spans="1:11" x14ac:dyDescent="0.25">
      <c r="A49" s="13" t="s">
        <v>647</v>
      </c>
      <c r="B49" s="13">
        <v>1962</v>
      </c>
      <c r="C49" s="13" t="s">
        <v>648</v>
      </c>
      <c r="D49" s="13" t="s">
        <v>10</v>
      </c>
      <c r="E49" s="13"/>
      <c r="F49" s="13" t="s">
        <v>649</v>
      </c>
      <c r="G49" s="13"/>
      <c r="H49" s="13"/>
      <c r="I49" s="13">
        <v>2248</v>
      </c>
      <c r="J49" s="13">
        <v>2685</v>
      </c>
      <c r="K49" s="5">
        <v>3000</v>
      </c>
    </row>
    <row r="50" spans="1:11" x14ac:dyDescent="0.25">
      <c r="A50" s="13" t="s">
        <v>141</v>
      </c>
      <c r="B50" s="13">
        <v>730</v>
      </c>
      <c r="C50" s="13" t="s">
        <v>81</v>
      </c>
      <c r="D50" s="13" t="s">
        <v>10</v>
      </c>
      <c r="E50" s="13"/>
      <c r="F50" s="13" t="s">
        <v>142</v>
      </c>
      <c r="G50" s="13"/>
      <c r="H50" s="13"/>
      <c r="I50" s="13">
        <v>2293</v>
      </c>
      <c r="J50" s="13">
        <v>2642</v>
      </c>
      <c r="K50" s="5">
        <v>3017</v>
      </c>
    </row>
    <row r="51" spans="1:11" x14ac:dyDescent="0.25">
      <c r="A51" s="13" t="s">
        <v>200</v>
      </c>
      <c r="B51" s="13">
        <v>451</v>
      </c>
      <c r="C51" s="13" t="s">
        <v>201</v>
      </c>
      <c r="D51" s="13" t="s">
        <v>10</v>
      </c>
      <c r="E51" s="13"/>
      <c r="F51" s="13" t="s">
        <v>202</v>
      </c>
      <c r="G51" s="13"/>
      <c r="H51" s="13"/>
      <c r="I51" s="13">
        <v>2404</v>
      </c>
      <c r="J51" s="13"/>
    </row>
    <row r="52" spans="1:11" x14ac:dyDescent="0.25">
      <c r="A52" s="13" t="s">
        <v>855</v>
      </c>
      <c r="B52" s="13">
        <v>1380</v>
      </c>
      <c r="C52" s="13" t="s">
        <v>693</v>
      </c>
      <c r="D52" s="13" t="s">
        <v>10</v>
      </c>
      <c r="E52" s="13"/>
      <c r="F52" s="13" t="s">
        <v>857</v>
      </c>
      <c r="G52" s="13"/>
      <c r="H52" s="13"/>
      <c r="I52" s="13"/>
      <c r="J52" s="13">
        <v>2587</v>
      </c>
      <c r="K52" s="5">
        <v>2988</v>
      </c>
    </row>
    <row r="53" spans="1:11" x14ac:dyDescent="0.25">
      <c r="A53" s="13" t="s">
        <v>530</v>
      </c>
      <c r="B53" s="13">
        <v>575</v>
      </c>
      <c r="C53" s="13" t="s">
        <v>531</v>
      </c>
      <c r="D53" s="13" t="s">
        <v>38</v>
      </c>
      <c r="E53" s="13"/>
      <c r="F53" s="13" t="s">
        <v>532</v>
      </c>
      <c r="G53" s="13"/>
      <c r="H53" s="13"/>
      <c r="I53" s="13">
        <v>2188</v>
      </c>
      <c r="J53" s="13">
        <v>2505</v>
      </c>
      <c r="K53" s="5">
        <v>2033</v>
      </c>
    </row>
    <row r="54" spans="1:11" x14ac:dyDescent="0.25">
      <c r="A54" s="13" t="s">
        <v>921</v>
      </c>
      <c r="B54" s="13">
        <v>1414</v>
      </c>
      <c r="C54" s="13" t="s">
        <v>324</v>
      </c>
      <c r="D54" s="13" t="s">
        <v>10</v>
      </c>
      <c r="E54" s="13"/>
      <c r="F54" s="13" t="s">
        <v>325</v>
      </c>
      <c r="G54" s="13"/>
      <c r="H54" s="13"/>
      <c r="I54" s="13"/>
      <c r="J54" s="13">
        <v>2739</v>
      </c>
      <c r="K54" s="5">
        <v>3032</v>
      </c>
    </row>
    <row r="55" spans="1:11" x14ac:dyDescent="0.25">
      <c r="A55" s="5" t="s">
        <v>1138</v>
      </c>
      <c r="B55" s="5">
        <v>1982</v>
      </c>
      <c r="C55" s="5" t="s">
        <v>1139</v>
      </c>
      <c r="D55" s="5" t="s">
        <v>10</v>
      </c>
      <c r="F55" s="5" t="s">
        <v>1140</v>
      </c>
      <c r="K55" s="5">
        <v>3127</v>
      </c>
    </row>
    <row r="56" spans="1:11" x14ac:dyDescent="0.25">
      <c r="A56" s="5" t="s">
        <v>1154</v>
      </c>
      <c r="B56" s="5">
        <v>2047</v>
      </c>
      <c r="C56" s="5" t="s">
        <v>975</v>
      </c>
      <c r="D56" s="5" t="s">
        <v>10</v>
      </c>
      <c r="E56" s="5" t="s">
        <v>976</v>
      </c>
      <c r="F56" s="5" t="s">
        <v>1158</v>
      </c>
      <c r="J56" s="5">
        <v>1901</v>
      </c>
      <c r="K56" s="5">
        <v>3138</v>
      </c>
    </row>
    <row r="57" spans="1:11" x14ac:dyDescent="0.25">
      <c r="A57" s="5" t="s">
        <v>1154</v>
      </c>
      <c r="B57" s="5">
        <v>2055</v>
      </c>
      <c r="C57" s="5" t="s">
        <v>1001</v>
      </c>
      <c r="D57" s="5" t="s">
        <v>10</v>
      </c>
      <c r="E57" s="5" t="s">
        <v>1002</v>
      </c>
      <c r="F57" s="5" t="s">
        <v>1158</v>
      </c>
      <c r="J57" s="5">
        <v>1926</v>
      </c>
      <c r="K57" s="5">
        <v>3138</v>
      </c>
    </row>
    <row r="58" spans="1:11" x14ac:dyDescent="0.25">
      <c r="A58" s="5" t="s">
        <v>1154</v>
      </c>
      <c r="B58" s="5">
        <v>2081</v>
      </c>
      <c r="C58" s="5" t="s">
        <v>1155</v>
      </c>
      <c r="D58" s="5" t="s">
        <v>10</v>
      </c>
      <c r="E58" s="5" t="s">
        <v>1156</v>
      </c>
      <c r="F58" s="5" t="s">
        <v>1157</v>
      </c>
      <c r="K58" s="5">
        <v>3137</v>
      </c>
    </row>
    <row r="59" spans="1:11" x14ac:dyDescent="0.25">
      <c r="A59" s="5" t="s">
        <v>993</v>
      </c>
      <c r="B59" s="5">
        <v>2052</v>
      </c>
      <c r="C59" s="5" t="s">
        <v>252</v>
      </c>
      <c r="D59" s="5" t="s">
        <v>10</v>
      </c>
      <c r="E59" s="5" t="s">
        <v>994</v>
      </c>
      <c r="F59" s="5" t="s">
        <v>995</v>
      </c>
      <c r="J59" s="5">
        <v>1920</v>
      </c>
      <c r="K59" s="5">
        <v>1954</v>
      </c>
    </row>
    <row r="60" spans="1:11" x14ac:dyDescent="0.25">
      <c r="A60" s="13" t="s">
        <v>553</v>
      </c>
      <c r="B60" s="13">
        <v>1829</v>
      </c>
      <c r="C60" s="13" t="s">
        <v>554</v>
      </c>
      <c r="D60" s="13" t="s">
        <v>148</v>
      </c>
      <c r="E60" s="13"/>
      <c r="F60" s="13" t="s">
        <v>149</v>
      </c>
      <c r="G60" s="13"/>
      <c r="H60" s="13"/>
      <c r="I60" s="13">
        <v>2200</v>
      </c>
      <c r="J60" s="13">
        <v>2699</v>
      </c>
      <c r="K60" s="5">
        <v>3036</v>
      </c>
    </row>
    <row r="61" spans="1:11" x14ac:dyDescent="0.25">
      <c r="A61" s="13" t="s">
        <v>553</v>
      </c>
      <c r="B61" s="13">
        <v>71</v>
      </c>
      <c r="C61" s="13" t="s">
        <v>555</v>
      </c>
      <c r="D61" s="13" t="s">
        <v>148</v>
      </c>
      <c r="E61" s="13"/>
      <c r="F61" s="13" t="s">
        <v>556</v>
      </c>
      <c r="G61" s="13"/>
      <c r="H61" s="13"/>
      <c r="I61" s="13">
        <v>2201</v>
      </c>
      <c r="J61" s="13">
        <v>2700</v>
      </c>
    </row>
    <row r="62" spans="1:11" x14ac:dyDescent="0.25">
      <c r="A62" s="13" t="s">
        <v>718</v>
      </c>
      <c r="B62" s="13">
        <v>2023</v>
      </c>
      <c r="C62" s="13" t="s">
        <v>719</v>
      </c>
      <c r="D62" s="13" t="s">
        <v>10</v>
      </c>
      <c r="E62" s="13"/>
      <c r="F62" s="13" t="s">
        <v>720</v>
      </c>
      <c r="G62" s="21"/>
      <c r="H62" s="22"/>
      <c r="I62" s="13">
        <v>2443</v>
      </c>
      <c r="J62" s="13"/>
    </row>
    <row r="63" spans="1:11" x14ac:dyDescent="0.25">
      <c r="A63" s="13" t="s">
        <v>560</v>
      </c>
      <c r="B63" s="13">
        <v>1027</v>
      </c>
      <c r="C63" s="13" t="s">
        <v>561</v>
      </c>
      <c r="D63" s="13" t="s">
        <v>38</v>
      </c>
      <c r="E63" s="13"/>
      <c r="F63" s="13" t="s">
        <v>160</v>
      </c>
      <c r="G63" s="13"/>
      <c r="H63" s="13"/>
      <c r="I63" s="13">
        <v>2203</v>
      </c>
      <c r="J63" s="13">
        <v>2544</v>
      </c>
      <c r="K63" s="5">
        <v>2999</v>
      </c>
    </row>
    <row r="64" spans="1:11" x14ac:dyDescent="0.25">
      <c r="A64" s="8" t="s">
        <v>841</v>
      </c>
      <c r="B64" s="8">
        <v>613</v>
      </c>
      <c r="C64" s="8" t="s">
        <v>842</v>
      </c>
      <c r="D64" s="8" t="s">
        <v>10</v>
      </c>
      <c r="E64" s="8" t="s">
        <v>1133</v>
      </c>
      <c r="F64" s="8" t="s">
        <v>856</v>
      </c>
      <c r="G64" s="8"/>
      <c r="H64" s="8"/>
      <c r="I64" s="8"/>
      <c r="J64" s="8"/>
      <c r="K64" s="8">
        <v>1937</v>
      </c>
    </row>
  </sheetData>
  <sortState xmlns:xlrd2="http://schemas.microsoft.com/office/spreadsheetml/2017/richdata2" ref="A3:K64">
    <sortCondition ref="A3"/>
  </sortState>
  <phoneticPr fontId="4" type="noConversion"/>
  <pageMargins left="0.7" right="0.7" top="0.75" bottom="0.75" header="0.3" footer="0.3"/>
  <pageSetup orientation="portrait" horizontalDpi="120" verticalDpi="7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4"/>
  <sheetViews>
    <sheetView zoomScale="90" zoomScaleNormal="90" workbookViewId="0">
      <selection activeCell="G1" sqref="G1:G1048576"/>
    </sheetView>
  </sheetViews>
  <sheetFormatPr baseColWidth="10" defaultColWidth="11.5703125" defaultRowHeight="15" x14ac:dyDescent="0.25"/>
  <cols>
    <col min="1" max="1" width="33.28515625" style="5" bestFit="1" customWidth="1"/>
    <col min="2" max="2" width="7.7109375" style="5" customWidth="1"/>
    <col min="3" max="3" width="19.28515625" style="5" customWidth="1"/>
    <col min="4" max="4" width="13.7109375" style="5" customWidth="1"/>
    <col min="5" max="5" width="11.5703125" style="5"/>
    <col min="6" max="6" width="27.28515625" style="5" customWidth="1"/>
    <col min="7" max="7" width="15.28515625" style="5" bestFit="1" customWidth="1"/>
    <col min="8" max="8" width="11.5703125" style="5"/>
    <col min="9" max="9" width="6.85546875" style="5" customWidth="1"/>
    <col min="10" max="16384" width="11.5703125" style="5"/>
  </cols>
  <sheetData>
    <row r="1" spans="1:18" ht="7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/>
      <c r="H1" s="2" t="s">
        <v>7</v>
      </c>
      <c r="I1" s="2">
        <v>2022</v>
      </c>
      <c r="J1" s="2">
        <v>2023</v>
      </c>
      <c r="K1" s="2">
        <v>2024</v>
      </c>
      <c r="L1" s="2">
        <v>2025</v>
      </c>
      <c r="M1" s="2">
        <v>2026</v>
      </c>
      <c r="N1" s="2">
        <v>2027</v>
      </c>
      <c r="O1" s="2">
        <v>2028</v>
      </c>
      <c r="P1" s="2">
        <v>2029</v>
      </c>
      <c r="Q1" s="2">
        <v>2030</v>
      </c>
      <c r="R1" s="2">
        <v>2031</v>
      </c>
    </row>
    <row r="2" spans="1:18" x14ac:dyDescent="0.25">
      <c r="A2" s="5" t="s">
        <v>161</v>
      </c>
      <c r="B2" s="5">
        <v>1839</v>
      </c>
      <c r="C2" s="5" t="s">
        <v>162</v>
      </c>
      <c r="D2" s="5" t="s">
        <v>10</v>
      </c>
      <c r="F2" s="5" t="s">
        <v>163</v>
      </c>
      <c r="I2" s="5">
        <v>2301</v>
      </c>
    </row>
    <row r="3" spans="1:18" x14ac:dyDescent="0.25">
      <c r="A3" s="5" t="s">
        <v>827</v>
      </c>
      <c r="B3" s="5">
        <v>1783</v>
      </c>
      <c r="C3" s="5" t="s">
        <v>828</v>
      </c>
      <c r="D3" s="5" t="s">
        <v>10</v>
      </c>
      <c r="F3" s="5" t="s">
        <v>32</v>
      </c>
      <c r="I3" s="5">
        <v>2180</v>
      </c>
      <c r="J3" s="5">
        <v>2536</v>
      </c>
      <c r="K3" s="5">
        <v>2038</v>
      </c>
    </row>
    <row r="4" spans="1:18" x14ac:dyDescent="0.25">
      <c r="A4" s="5" t="s">
        <v>83</v>
      </c>
      <c r="B4" s="5">
        <v>1793</v>
      </c>
      <c r="C4" s="5" t="s">
        <v>84</v>
      </c>
      <c r="D4" s="5" t="s">
        <v>10</v>
      </c>
      <c r="F4" s="5" t="s">
        <v>85</v>
      </c>
      <c r="I4" s="5">
        <v>2270</v>
      </c>
    </row>
    <row r="5" spans="1:18" x14ac:dyDescent="0.25">
      <c r="A5" s="5" t="s">
        <v>69</v>
      </c>
      <c r="B5" s="5">
        <v>2017</v>
      </c>
      <c r="C5" s="5" t="s">
        <v>70</v>
      </c>
      <c r="D5" s="5" t="s">
        <v>10</v>
      </c>
      <c r="F5" s="5" t="s">
        <v>71</v>
      </c>
      <c r="I5" s="5">
        <v>2432</v>
      </c>
      <c r="J5" s="5">
        <v>2075</v>
      </c>
    </row>
    <row r="6" spans="1:18" x14ac:dyDescent="0.25">
      <c r="A6" s="5" t="s">
        <v>69</v>
      </c>
      <c r="B6" s="5">
        <v>2018</v>
      </c>
      <c r="C6" s="5" t="s">
        <v>73</v>
      </c>
      <c r="D6" s="5" t="s">
        <v>10</v>
      </c>
      <c r="F6" s="5" t="s">
        <v>72</v>
      </c>
      <c r="I6" s="5">
        <v>2433</v>
      </c>
      <c r="J6" s="5">
        <v>1840</v>
      </c>
    </row>
    <row r="7" spans="1:18" x14ac:dyDescent="0.25">
      <c r="A7" s="5" t="s">
        <v>24</v>
      </c>
      <c r="B7" s="5">
        <v>271</v>
      </c>
      <c r="C7" s="5" t="s">
        <v>25</v>
      </c>
      <c r="D7" s="5" t="s">
        <v>10</v>
      </c>
      <c r="F7" s="5" t="s">
        <v>26</v>
      </c>
      <c r="I7" s="5">
        <v>2380</v>
      </c>
    </row>
    <row r="8" spans="1:18" x14ac:dyDescent="0.25">
      <c r="A8" s="5" t="s">
        <v>119</v>
      </c>
      <c r="B8" s="5">
        <v>1949</v>
      </c>
      <c r="C8" s="5" t="s">
        <v>120</v>
      </c>
      <c r="D8" s="5" t="s">
        <v>10</v>
      </c>
      <c r="F8" s="5" t="s">
        <v>121</v>
      </c>
      <c r="I8" s="5">
        <v>2284</v>
      </c>
      <c r="J8" s="5">
        <v>2706</v>
      </c>
      <c r="K8" s="5">
        <v>3051</v>
      </c>
    </row>
    <row r="9" spans="1:18" x14ac:dyDescent="0.25">
      <c r="A9" s="5" t="s">
        <v>754</v>
      </c>
      <c r="B9" s="5">
        <v>2005</v>
      </c>
      <c r="C9" s="5" t="s">
        <v>283</v>
      </c>
      <c r="D9" s="5" t="s">
        <v>10</v>
      </c>
      <c r="F9" s="5" t="s">
        <v>208</v>
      </c>
      <c r="I9" s="5">
        <v>2464</v>
      </c>
      <c r="J9" s="5">
        <v>2610</v>
      </c>
      <c r="K9" s="5">
        <v>3035</v>
      </c>
    </row>
    <row r="10" spans="1:18" x14ac:dyDescent="0.25">
      <c r="A10" s="5" t="s">
        <v>956</v>
      </c>
      <c r="B10" s="5">
        <v>2021</v>
      </c>
      <c r="C10" s="5" t="s">
        <v>957</v>
      </c>
      <c r="D10" s="5" t="s">
        <v>10</v>
      </c>
      <c r="F10" s="5" t="s">
        <v>372</v>
      </c>
      <c r="I10" s="5">
        <v>2435</v>
      </c>
    </row>
    <row r="11" spans="1:18" x14ac:dyDescent="0.25">
      <c r="A11" s="5" t="s">
        <v>1085</v>
      </c>
      <c r="B11" s="5">
        <v>2070</v>
      </c>
      <c r="C11" s="5" t="s">
        <v>1086</v>
      </c>
      <c r="D11" s="5" t="s">
        <v>10</v>
      </c>
      <c r="F11" s="5" t="s">
        <v>1087</v>
      </c>
      <c r="H11" s="5" t="s">
        <v>1088</v>
      </c>
      <c r="K11" s="5">
        <v>3056</v>
      </c>
    </row>
    <row r="12" spans="1:18" x14ac:dyDescent="0.25">
      <c r="A12" s="5" t="s">
        <v>941</v>
      </c>
      <c r="B12" s="5">
        <v>1116</v>
      </c>
      <c r="C12" s="5" t="s">
        <v>722</v>
      </c>
      <c r="D12" s="5" t="s">
        <v>246</v>
      </c>
      <c r="F12" s="5" t="s">
        <v>942</v>
      </c>
      <c r="I12" s="5">
        <v>2425</v>
      </c>
      <c r="J12" s="5">
        <v>1847</v>
      </c>
    </row>
    <row r="13" spans="1:18" x14ac:dyDescent="0.25">
      <c r="A13" s="5" t="s">
        <v>36</v>
      </c>
      <c r="B13" s="5">
        <v>1935</v>
      </c>
      <c r="C13" s="5" t="s">
        <v>37</v>
      </c>
      <c r="D13" s="5" t="s">
        <v>38</v>
      </c>
      <c r="F13" s="5" t="s">
        <v>39</v>
      </c>
      <c r="I13" s="5">
        <v>2384</v>
      </c>
    </row>
    <row r="14" spans="1:18" x14ac:dyDescent="0.25">
      <c r="A14" s="8" t="s">
        <v>43</v>
      </c>
      <c r="B14" s="8">
        <v>1989</v>
      </c>
      <c r="C14" s="8" t="s">
        <v>117</v>
      </c>
      <c r="D14" s="8" t="s">
        <v>990</v>
      </c>
      <c r="E14" s="9">
        <v>45203</v>
      </c>
      <c r="F14" s="8" t="s">
        <v>44</v>
      </c>
      <c r="G14" s="8"/>
      <c r="H14" s="17"/>
      <c r="I14" s="18">
        <v>2386</v>
      </c>
      <c r="J14" s="19"/>
    </row>
  </sheetData>
  <sortState xmlns:xlrd2="http://schemas.microsoft.com/office/spreadsheetml/2017/richdata2" ref="A2:K14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A</vt:lpstr>
      <vt:lpstr>B</vt:lpstr>
      <vt:lpstr>C</vt:lpstr>
      <vt:lpstr>CH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LL</vt:lpstr>
      <vt:lpstr>M</vt:lpstr>
      <vt:lpstr>N</vt:lpstr>
      <vt:lpstr>O</vt:lpstr>
      <vt:lpstr>P</vt:lpstr>
      <vt:lpstr>Q</vt:lpstr>
      <vt:lpstr> </vt:lpstr>
      <vt:lpstr>R</vt:lpstr>
      <vt:lpstr>T</vt:lpstr>
      <vt:lpstr>U</vt:lpstr>
      <vt:lpstr>V</vt:lpstr>
      <vt:lpstr>X</vt:lpstr>
      <vt:lpstr>Y</vt:lpstr>
      <vt:lpstr>Z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alma aguirre</cp:lastModifiedBy>
  <cp:lastPrinted>2024-10-29T18:24:35Z</cp:lastPrinted>
  <dcterms:created xsi:type="dcterms:W3CDTF">2022-04-21T18:14:26Z</dcterms:created>
  <dcterms:modified xsi:type="dcterms:W3CDTF">2024-10-29T18:47:24Z</dcterms:modified>
</cp:coreProperties>
</file>